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COPEL\Area_compartilhada\EDITAIS\SENADO\PREGÃO ELETRÔNICO\2024\"/>
    </mc:Choice>
  </mc:AlternateContent>
  <xr:revisionPtr revIDLastSave="0" documentId="8_{55069C9B-E9B8-492B-872F-3BBB022F4163}" xr6:coauthVersionLast="47" xr6:coauthVersionMax="47" xr10:uidLastSave="{00000000-0000-0000-0000-000000000000}"/>
  <bookViews>
    <workbookView xWindow="-120" yWindow="-120" windowWidth="20730" windowHeight="11160" xr2:uid="{365E1601-3C92-41DF-A3DF-700CA83E2BBE}"/>
  </bookViews>
  <sheets>
    <sheet name="Item01" sheetId="1" r:id="rId1"/>
  </sheets>
  <externalReferences>
    <externalReference r:id="rId2"/>
  </externalReferences>
  <definedNames>
    <definedName name="_xlnm.Print_Area" localSheetId="0">Item01!$A$1:$D$93</definedName>
    <definedName name="Arial">#REF!</definedName>
    <definedName name="ARM01_02">#REF!</definedName>
    <definedName name="ARM1_COMP">#REF!</definedName>
    <definedName name="ARM2_COMP">#REF!</definedName>
    <definedName name="bdi">#REF!</definedName>
    <definedName name="capt01">#REF!</definedName>
    <definedName name="carros">#REF!</definedName>
    <definedName name="catmat">#REF!</definedName>
    <definedName name="cob01_">#REF!</definedName>
    <definedName name="cob02_">#REF!</definedName>
    <definedName name="COB03_">#REF!</definedName>
    <definedName name="COB04_">#REF!</definedName>
    <definedName name="COB05_">#REF!</definedName>
    <definedName name="COB06_">#REF!</definedName>
    <definedName name="COB07_">#REF!</definedName>
    <definedName name="COB08_">#REF!</definedName>
    <definedName name="COB09_">#REF!</definedName>
    <definedName name="COB09_C">#REF!</definedName>
    <definedName name="CPT01_">#REF!</definedName>
    <definedName name="CPT01_COMP">#REF!</definedName>
    <definedName name="CT01_">#REF!</definedName>
    <definedName name="ct01__">#REF!</definedName>
    <definedName name="CT01_COMP">#REF!</definedName>
    <definedName name="CT02_">#REF!</definedName>
    <definedName name="CT02__">#REF!</definedName>
    <definedName name="CT02_COMP">#REF!</definedName>
    <definedName name="custodireto">#REF!</definedName>
    <definedName name="custototal">#REF!</definedName>
    <definedName name="discriminacao">#REF!</definedName>
    <definedName name="DIV01_">#REF!</definedName>
    <definedName name="DIV02_">#REF!</definedName>
    <definedName name="DIV03_">#REF!</definedName>
    <definedName name="DIV04_">#REF!</definedName>
    <definedName name="DIV05_">#REF!</definedName>
    <definedName name="DIV05__">#REF!</definedName>
    <definedName name="DIV06_">#REF!</definedName>
    <definedName name="DIV06__">#REF!</definedName>
    <definedName name="DIV07_">#REF!</definedName>
    <definedName name="DIV07__">#REF!</definedName>
    <definedName name="DIV08_">#REF!</definedName>
    <definedName name="DIV08__">#REF!</definedName>
    <definedName name="DIV09_">#REF!</definedName>
    <definedName name="div09__">#REF!</definedName>
    <definedName name="DIV10_">#REF!</definedName>
    <definedName name="div10__">#REF!</definedName>
    <definedName name="DIV10_C">#REF!</definedName>
    <definedName name="DIV11_">#REF!</definedName>
    <definedName name="DIV12_">#REF!</definedName>
    <definedName name="DIV13_">#REF!</definedName>
    <definedName name="DVM10_COMP">#REF!</definedName>
    <definedName name="encargos">#REF!</definedName>
    <definedName name="ESC01_">#REF!</definedName>
    <definedName name="ESC02_">#REF!</definedName>
    <definedName name="ESC03_">#REF!</definedName>
    <definedName name="ESP">OFFSET([1]Composições!$F$7,0,0,COUNTA([1]Composições!$F:$F),1)</definedName>
    <definedName name="EST01_">#REF!</definedName>
    <definedName name="EST02_">#REF!</definedName>
    <definedName name="EST02_C">#REF!</definedName>
    <definedName name="EST02_COMP">#REF!</definedName>
    <definedName name="EST03_">#REF!</definedName>
    <definedName name="EST04_">#REF!</definedName>
    <definedName name="EST05_">#REF!</definedName>
    <definedName name="execucao">#REF!</definedName>
    <definedName name="fonte_cod">#REF!</definedName>
    <definedName name="FR01_">#REF!</definedName>
    <definedName name="FR02_">#REF!</definedName>
    <definedName name="FR03_">#REF!</definedName>
    <definedName name="FR04_">#REF!</definedName>
    <definedName name="FR05_">#REF!</definedName>
    <definedName name="FR06_">#REF!</definedName>
    <definedName name="IMP01_">#REF!</definedName>
    <definedName name="IMP01__">#REF!</definedName>
    <definedName name="IMP02_">#REF!</definedName>
    <definedName name="IMP03_">#REF!</definedName>
    <definedName name="IMP03_COMP">#REF!</definedName>
    <definedName name="item">#REF!</definedName>
    <definedName name="LP01_">#REF!</definedName>
    <definedName name="MG01_">#REF!</definedName>
    <definedName name="mg01__">#REF!</definedName>
    <definedName name="MG01_C">#REF!</definedName>
    <definedName name="MG02_">#REF!</definedName>
    <definedName name="mg02__">#REF!</definedName>
    <definedName name="MG03_">#REF!</definedName>
    <definedName name="mg03__">#REF!</definedName>
    <definedName name="MG03_C">#REF!</definedName>
    <definedName name="MG04_">#REF!</definedName>
    <definedName name="mg04__">#REF!</definedName>
    <definedName name="MG05_">#REF!</definedName>
    <definedName name="mg05__">#REF!</definedName>
    <definedName name="MG06_">#REF!</definedName>
    <definedName name="mg06__">#REF!</definedName>
    <definedName name="MG07_">#REF!</definedName>
    <definedName name="mg07__">#REF!</definedName>
    <definedName name="PER01_">#REF!</definedName>
    <definedName name="PER02_">#REF!</definedName>
    <definedName name="PER03_">#REF!</definedName>
    <definedName name="PER04_">#REF!</definedName>
    <definedName name="PL01_">#REF!</definedName>
    <definedName name="pl01__">#REF!</definedName>
    <definedName name="PN01_">#REF!</definedName>
    <definedName name="PN02_">#REF!</definedName>
    <definedName name="PN03_">#REF!</definedName>
    <definedName name="PN04_">#REF!</definedName>
    <definedName name="PN05_">#REF!</definedName>
    <definedName name="PN06_">#REF!</definedName>
    <definedName name="PN07_">#REF!</definedName>
    <definedName name="PN08_">#REF!</definedName>
    <definedName name="PN09_">#REF!</definedName>
    <definedName name="PP01_">#REF!</definedName>
    <definedName name="PP01_03">#REF!</definedName>
    <definedName name="PP01_COMP">#REF!</definedName>
    <definedName name="PP02_COMP">#REF!</definedName>
    <definedName name="PP03_c">#REF!</definedName>
    <definedName name="PP03_COMP">#REF!</definedName>
    <definedName name="PP04_">#REF!</definedName>
    <definedName name="PP04_C">#REF!</definedName>
    <definedName name="PP04_COMP">#REF!</definedName>
    <definedName name="PP05_">#REF!</definedName>
    <definedName name="PP05_C">#REF!</definedName>
    <definedName name="PP05_COMP">#REF!</definedName>
    <definedName name="PP06_">#REF!</definedName>
    <definedName name="pp06__">#REF!</definedName>
    <definedName name="PP06_C">#REF!</definedName>
    <definedName name="PP06_COMP">#REF!</definedName>
    <definedName name="PP07_">#REF!</definedName>
    <definedName name="pp07__">#REF!</definedName>
    <definedName name="PP07_C">#REF!</definedName>
    <definedName name="PP07_COMP">#REF!</definedName>
    <definedName name="PP08_">#REF!</definedName>
    <definedName name="pp08__">#REF!</definedName>
    <definedName name="PP08_C">#REF!</definedName>
    <definedName name="PP08_COMP">#REF!</definedName>
    <definedName name="PP09_">#REF!</definedName>
    <definedName name="pp09__">#REF!</definedName>
    <definedName name="PP09_C">#REF!</definedName>
    <definedName name="PP09_COMP">#REF!</definedName>
    <definedName name="PP10_">#REF!</definedName>
    <definedName name="pp10__">#REF!</definedName>
    <definedName name="PP10_C">#REF!</definedName>
    <definedName name="PP10_COMP">#REF!</definedName>
    <definedName name="PP11_">#REF!</definedName>
    <definedName name="pp11__">#REF!</definedName>
    <definedName name="PP11_C">#REF!</definedName>
    <definedName name="PP11_COMP">#REF!</definedName>
    <definedName name="PP12_">#REF!</definedName>
    <definedName name="pp12__">#REF!</definedName>
    <definedName name="PP12_C">#REF!</definedName>
    <definedName name="PP12_COMP">#REF!</definedName>
    <definedName name="PP13_">#REF!</definedName>
    <definedName name="pp13__">#REF!</definedName>
    <definedName name="PP13_C">#REF!</definedName>
    <definedName name="PP13_COMP">#REF!</definedName>
    <definedName name="PP14_">#REF!</definedName>
    <definedName name="pp14__">#REF!</definedName>
    <definedName name="PP14_C">#REF!</definedName>
    <definedName name="PP14_COMP">#REF!</definedName>
    <definedName name="PP15_">#REF!</definedName>
    <definedName name="pp15__">#REF!</definedName>
    <definedName name="PP15_C">#REF!</definedName>
    <definedName name="PP15_COMP">#REF!</definedName>
    <definedName name="PP16_">#REF!</definedName>
    <definedName name="pp16__">#REF!</definedName>
    <definedName name="PP16_C">#REF!</definedName>
    <definedName name="PP16_COMP">#REF!</definedName>
    <definedName name="PP17_">#REF!</definedName>
    <definedName name="pp17__">#REF!</definedName>
    <definedName name="PP17_C">#REF!</definedName>
    <definedName name="PP17_COMP">#REF!</definedName>
    <definedName name="PP18_">#REF!</definedName>
    <definedName name="pp18__">#REF!</definedName>
    <definedName name="PP18_C">#REF!</definedName>
    <definedName name="PP18_COMP">#REF!</definedName>
    <definedName name="PP19_">#REF!</definedName>
    <definedName name="PP19_C">#REF!</definedName>
    <definedName name="PP20_">#REF!</definedName>
    <definedName name="PP20_C">#REF!</definedName>
    <definedName name="PP21_">#REF!</definedName>
    <definedName name="PP21_C">#REF!</definedName>
    <definedName name="PP22_">#REF!</definedName>
    <definedName name="PP22_C">#REF!</definedName>
    <definedName name="PP23_">#REF!</definedName>
    <definedName name="PP23_C">#REF!</definedName>
    <definedName name="PP24_">#REF!</definedName>
    <definedName name="PP24_C">#REF!</definedName>
    <definedName name="precounitariobdi">#REF!</definedName>
    <definedName name="Print_Area" localSheetId="0">Item01!$A$1:$D$94</definedName>
    <definedName name="PRP01_">#REF!</definedName>
    <definedName name="PRP02_">#REF!</definedName>
    <definedName name="PRP03_">#REF!</definedName>
    <definedName name="PRP04_">#REF!</definedName>
    <definedName name="PRP04_C">#REF!</definedName>
    <definedName name="PRP04_COMP">#REF!</definedName>
    <definedName name="PRP05_">#REF!</definedName>
    <definedName name="PRP05_C">#REF!</definedName>
    <definedName name="PRP05_COMP">#REF!</definedName>
    <definedName name="PRP06_">#REF!</definedName>
    <definedName name="PRP06__">#REF!</definedName>
    <definedName name="PRP07_">#REF!</definedName>
    <definedName name="PRP08_">#REF!</definedName>
    <definedName name="PRP08_C">#REF!</definedName>
    <definedName name="PRP08_COMP">#REF!</definedName>
    <definedName name="PRP09_">#REF!</definedName>
    <definedName name="PRP09_C">#REF!</definedName>
    <definedName name="PRP10_">#REF!</definedName>
    <definedName name="PRP11_">#REF!</definedName>
    <definedName name="PRP11_C">#REF!</definedName>
    <definedName name="PRP12_">#REF!</definedName>
    <definedName name="PRP12_C">#REF!</definedName>
    <definedName name="PRP13_">#REF!</definedName>
    <definedName name="PRP13_C">#REF!</definedName>
    <definedName name="PRP14_">#REF!</definedName>
    <definedName name="PRP15_">#REF!</definedName>
    <definedName name="PRP15_C">#REF!</definedName>
    <definedName name="PT01_">#REF!</definedName>
    <definedName name="PT01_C">#REF!</definedName>
    <definedName name="PT02_">#REF!</definedName>
    <definedName name="pt02__">#REF!</definedName>
    <definedName name="PT03_">#REF!</definedName>
    <definedName name="PT03_04">#REF!</definedName>
    <definedName name="PT04_C">#REF!</definedName>
    <definedName name="PT04_COMP">#REF!</definedName>
    <definedName name="punitario">#REF!</definedName>
    <definedName name="quant">#REF!</definedName>
    <definedName name="RA01_">#REF!</definedName>
    <definedName name="RA01_02">#REF!</definedName>
    <definedName name="RA03_">#REF!</definedName>
    <definedName name="ra03__">#REF!</definedName>
    <definedName name="RA04_">#REF!</definedName>
    <definedName name="ra04__">#REF!</definedName>
    <definedName name="RA05_">#REF!</definedName>
    <definedName name="ra05__">#REF!</definedName>
    <definedName name="RV01_">#REF!</definedName>
    <definedName name="RV02_">#REF!</definedName>
    <definedName name="RV02_03">#REF!</definedName>
    <definedName name="RV03_">#REF!</definedName>
    <definedName name="RV04_">#REF!</definedName>
    <definedName name="RV04_C">#REF!</definedName>
    <definedName name="RV04_COMP">#REF!</definedName>
    <definedName name="RV05_">#REF!</definedName>
    <definedName name="RV06_">#REF!</definedName>
    <definedName name="RV07_">#REF!</definedName>
    <definedName name="RV08_">#REF!</definedName>
    <definedName name="SAC01.1_C">#REF!</definedName>
    <definedName name="SAC01.2_C">#REF!</definedName>
    <definedName name="SAC01_">#REF!</definedName>
    <definedName name="SAC02.1_C">#REF!</definedName>
    <definedName name="SAC02.10_C">#REF!</definedName>
    <definedName name="SAC02.11_C">#REF!</definedName>
    <definedName name="SAC02.2_C">#REF!</definedName>
    <definedName name="SAC02.3_C">#REF!</definedName>
    <definedName name="SAC02.7_C">#REF!</definedName>
    <definedName name="SAC02.8_C">#REF!</definedName>
    <definedName name="SAC02.9_C">#REF!</definedName>
    <definedName name="SAC02_">#REF!</definedName>
    <definedName name="SAC03.1_C">#REF!</definedName>
    <definedName name="SAC03.2_C">#REF!</definedName>
    <definedName name="SAC03_">#REF!</definedName>
    <definedName name="sac03__">#REF!</definedName>
    <definedName name="SAC04_">#REF!</definedName>
    <definedName name="SAC05.1_C">#REF!</definedName>
    <definedName name="SAC05.2_C">#REF!</definedName>
    <definedName name="SAC05.3_C">#REF!</definedName>
    <definedName name="SAC05_">#REF!</definedName>
    <definedName name="sac05__">#REF!</definedName>
    <definedName name="SAC06.1_C">#REF!</definedName>
    <definedName name="SAC06.2_C">#REF!</definedName>
    <definedName name="SAC06_">#REF!</definedName>
    <definedName name="sac06__">#REF!</definedName>
    <definedName name="SAC07.1_C">#REF!</definedName>
    <definedName name="SAC07.2_C">#REF!</definedName>
    <definedName name="SAC07_">#REF!</definedName>
    <definedName name="SAC07_08">#REF!</definedName>
    <definedName name="SAC08.1_C">#REF!</definedName>
    <definedName name="SAC08.2_C">#REF!</definedName>
    <definedName name="SAC08.3_C">#REF!</definedName>
    <definedName name="SAC08.4_C">#REF!</definedName>
    <definedName name="SAC09.1_C">#REF!</definedName>
    <definedName name="SAC09.2_C">#REF!</definedName>
    <definedName name="SAC09_">#REF!</definedName>
    <definedName name="SAC10_">#REF!</definedName>
    <definedName name="SAC11_">#REF!</definedName>
    <definedName name="SAC12.6_C">#REF!</definedName>
    <definedName name="SAC12.6_COMP">#REF!</definedName>
    <definedName name="SAC12_">#REF!</definedName>
    <definedName name="SAC13_">#REF!</definedName>
    <definedName name="SAC14_">#REF!</definedName>
    <definedName name="sac15_">#REF!</definedName>
    <definedName name="SE01_">#REF!</definedName>
    <definedName name="SE01_C">#REF!</definedName>
    <definedName name="SE02_">#REF!</definedName>
    <definedName name="SE02_C">#REF!</definedName>
    <definedName name="SE03_">#REF!</definedName>
    <definedName name="SE03_C">#REF!</definedName>
    <definedName name="SE04_">#REF!</definedName>
    <definedName name="SE04_C">#REF!</definedName>
    <definedName name="SE04_COMP">#REF!</definedName>
    <definedName name="SE05_">#REF!</definedName>
    <definedName name="SE05_C">#REF!</definedName>
    <definedName name="SE06_">#REF!</definedName>
    <definedName name="SE06_C">#REF!</definedName>
    <definedName name="SE06_COMP">#REF!</definedName>
    <definedName name="SE07_">#REF!</definedName>
    <definedName name="SE07_C">#REF!</definedName>
    <definedName name="SE08_">#REF!</definedName>
    <definedName name="SE09_">#REF!</definedName>
    <definedName name="SE09_C">#REF!</definedName>
    <definedName name="SE10_">#REF!</definedName>
    <definedName name="SE10_C">#REF!</definedName>
    <definedName name="SE10_COMP">#REF!</definedName>
    <definedName name="SE11_">#REF!</definedName>
    <definedName name="SE11_C">#REF!</definedName>
    <definedName name="SE12_">#REF!</definedName>
    <definedName name="SE12__">#REF!</definedName>
    <definedName name="SE12_C">#REF!</definedName>
    <definedName name="SE12_COMP">#REF!</definedName>
    <definedName name="SE13_">#REF!</definedName>
    <definedName name="se13__">#REF!</definedName>
    <definedName name="SE13_C">#REF!</definedName>
    <definedName name="SE13_COMP">#REF!</definedName>
    <definedName name="SE14_">#REF!</definedName>
    <definedName name="SE14_C">#REF!</definedName>
    <definedName name="SE15_">#REF!</definedName>
    <definedName name="SE15_C">#REF!</definedName>
    <definedName name="SE15_COMP">#REF!</definedName>
    <definedName name="SE16_">#REF!</definedName>
    <definedName name="SE16_C">#REF!</definedName>
    <definedName name="SE17_">#REF!</definedName>
    <definedName name="SE17__">#REF!</definedName>
    <definedName name="SE17_C">#REF!</definedName>
    <definedName name="SE18_">#REF!</definedName>
    <definedName name="SE18__">#REF!</definedName>
    <definedName name="SE18_C">#REF!</definedName>
    <definedName name="SE19_">#REF!</definedName>
    <definedName name="SE19__">#REF!</definedName>
    <definedName name="SE19_C">#REF!</definedName>
    <definedName name="SE20_">#REF!</definedName>
    <definedName name="SE20__">#REF!</definedName>
    <definedName name="SE20_C">#REF!</definedName>
    <definedName name="SE20_COMP">#REF!</definedName>
    <definedName name="SE21_">#REF!</definedName>
    <definedName name="SE21__">#REF!</definedName>
    <definedName name="SE21_C">#REF!</definedName>
    <definedName name="SE22_">#REF!</definedName>
    <definedName name="SE22__">#REF!</definedName>
    <definedName name="SE22_COMP">#REF!</definedName>
    <definedName name="SE23_">#REF!</definedName>
    <definedName name="SE23__">#REF!</definedName>
    <definedName name="SE23_C">#REF!</definedName>
    <definedName name="SE24_">#REF!</definedName>
    <definedName name="SE24_C">#REF!</definedName>
    <definedName name="SE25_">#REF!</definedName>
    <definedName name="SE25_C">#REF!</definedName>
    <definedName name="SE26_">#REF!</definedName>
    <definedName name="SE26_C">#REF!</definedName>
    <definedName name="SE26_COMP">#REF!</definedName>
    <definedName name="SE27_">#REF!</definedName>
    <definedName name="SE27_C">#REF!</definedName>
    <definedName name="SE28_">#REF!</definedName>
    <definedName name="SE28_C">#REF!</definedName>
    <definedName name="SE28_COMP">#REF!</definedName>
    <definedName name="SE29_">#REF!</definedName>
    <definedName name="SE29_C">#REF!</definedName>
    <definedName name="SE29_COMP">#REF!</definedName>
    <definedName name="SE30_">#REF!</definedName>
    <definedName name="SE30_C">#REF!</definedName>
    <definedName name="SE30_COMP">#REF!</definedName>
    <definedName name="SE31_">#REF!</definedName>
    <definedName name="SE31_C">#REF!</definedName>
    <definedName name="SE31_COMP">#REF!</definedName>
    <definedName name="SE32_">#REF!</definedName>
    <definedName name="SE32_C">#REF!</definedName>
    <definedName name="SE32_COMP">#REF!</definedName>
    <definedName name="SE33_">#REF!</definedName>
    <definedName name="SE33_C">#REF!</definedName>
    <definedName name="SE33_COMP">#REF!</definedName>
    <definedName name="SE34_">#REF!</definedName>
    <definedName name="SE34__">#REF!</definedName>
    <definedName name="SE34_COMP">#REF!</definedName>
    <definedName name="SE35_">#REF!</definedName>
    <definedName name="SE35__">#REF!</definedName>
    <definedName name="SE35_C">#REF!</definedName>
    <definedName name="SE35_COMP">#REF!</definedName>
    <definedName name="SE36_">#REF!</definedName>
    <definedName name="SE36__">#REF!</definedName>
    <definedName name="SE36_C">#REF!</definedName>
    <definedName name="SE36_COMP">#REF!</definedName>
    <definedName name="SE37_">#REF!</definedName>
    <definedName name="SE37__">#REF!</definedName>
    <definedName name="SE37_C">#REF!</definedName>
    <definedName name="SE37_COMP">#REF!</definedName>
    <definedName name="SE38_">#REF!</definedName>
    <definedName name="SE38__">#REF!</definedName>
    <definedName name="SE38_C">#REF!</definedName>
    <definedName name="SE38_COMP">#REF!</definedName>
    <definedName name="SE39_">#REF!</definedName>
    <definedName name="SE39_C">#REF!</definedName>
    <definedName name="SE39_COMP">#REF!</definedName>
    <definedName name="SE40_">#REF!</definedName>
    <definedName name="SE40_C">#REF!</definedName>
    <definedName name="SE40_COMP">#REF!</definedName>
    <definedName name="SE41_">#REF!</definedName>
    <definedName name="SE41_C">#REF!</definedName>
    <definedName name="SE41_COMP">#REF!</definedName>
    <definedName name="SE42_">#REF!</definedName>
    <definedName name="SE42_C">#REF!</definedName>
    <definedName name="SE42_COMP">#REF!</definedName>
    <definedName name="SE43_">#REF!</definedName>
    <definedName name="SE43_C">#REF!</definedName>
    <definedName name="SE43_COMP">#REF!</definedName>
    <definedName name="SE44_">#REF!</definedName>
    <definedName name="SE44_C">#REF!</definedName>
    <definedName name="SE44_COMP">#REF!</definedName>
    <definedName name="SE45_">#REF!</definedName>
    <definedName name="SE45_C">#REF!</definedName>
    <definedName name="SE45_COMP">#REF!</definedName>
    <definedName name="SE46_">#REF!</definedName>
    <definedName name="SE46_C">#REF!</definedName>
    <definedName name="SE46_COMP">#REF!</definedName>
    <definedName name="SE47_">#REF!</definedName>
    <definedName name="SE47_C">#REF!</definedName>
    <definedName name="SE47_COMP">#REF!</definedName>
    <definedName name="SE48_">#REF!</definedName>
    <definedName name="SE48_C">#REF!</definedName>
    <definedName name="SE48_COMP">#REF!</definedName>
    <definedName name="SE49_">#REF!</definedName>
    <definedName name="SE49_C">#REF!</definedName>
    <definedName name="SE49_COMP">#REF!</definedName>
    <definedName name="SE50_">#REF!</definedName>
    <definedName name="SE50_C">#REF!</definedName>
    <definedName name="SE50_COMP">#REF!</definedName>
    <definedName name="SE51_">#REF!</definedName>
    <definedName name="SE51_C">#REF!</definedName>
    <definedName name="SE52_">#REF!</definedName>
    <definedName name="SE52_C">#REF!</definedName>
    <definedName name="SE53_">#REF!</definedName>
    <definedName name="SE53_C">#REF!</definedName>
    <definedName name="SE54_">#REF!</definedName>
    <definedName name="SE54_C">#REF!</definedName>
    <definedName name="SE55_">#REF!</definedName>
    <definedName name="SE55_C">#REF!</definedName>
    <definedName name="SE56_">#REF!</definedName>
    <definedName name="SE56__">#REF!</definedName>
    <definedName name="SE56_C">#REF!</definedName>
    <definedName name="SE57_">#REF!</definedName>
    <definedName name="SE57_C">#REF!</definedName>
    <definedName name="SE58_">#REF!</definedName>
    <definedName name="SE58__">#REF!</definedName>
    <definedName name="SE58_C">#REF!</definedName>
    <definedName name="SE58_comp">#REF!</definedName>
    <definedName name="SE59_">#REF!</definedName>
    <definedName name="SE59_C">#REF!</definedName>
    <definedName name="SE59_COMP">#REF!</definedName>
    <definedName name="SE60_">#REF!</definedName>
    <definedName name="SE60__">#REF!</definedName>
    <definedName name="SE61_">#REF!</definedName>
    <definedName name="SE62_">#REF!</definedName>
    <definedName name="SE62_C">#REF!</definedName>
    <definedName name="SE63_">#REF!</definedName>
    <definedName name="se65__">#REF!</definedName>
    <definedName name="SE67_">#REF!</definedName>
    <definedName name="SE68_">#REF!</definedName>
    <definedName name="SE692_">#REF!</definedName>
    <definedName name="SE72_C">#REF!</definedName>
    <definedName name="SE74_">#REF!</definedName>
    <definedName name="SE75_">#REF!</definedName>
    <definedName name="SE76_">#REF!</definedName>
    <definedName name="SE77_C">#REF!</definedName>
    <definedName name="SE78_">#REF!</definedName>
    <definedName name="SE79_">#REF!</definedName>
    <definedName name="SE80_">#REF!</definedName>
    <definedName name="SE81_">#REF!</definedName>
    <definedName name="SE82_">#REF!</definedName>
    <definedName name="SE83_">#REF!</definedName>
    <definedName name="SE84_">#REF!</definedName>
    <definedName name="SE85_">#REF!</definedName>
    <definedName name="SE86_">#REF!</definedName>
    <definedName name="SE87_">#REF!</definedName>
    <definedName name="SE88_">#REF!</definedName>
    <definedName name="SE89_">#REF!</definedName>
    <definedName name="SE90_">#REF!</definedName>
    <definedName name="SH01_04">#REF!</definedName>
    <definedName name="SH01_C">#REF!</definedName>
    <definedName name="SH01_COMP">#REF!</definedName>
    <definedName name="SH02_C">#REF!</definedName>
    <definedName name="SH02_COMP">#REF!</definedName>
    <definedName name="SH03_C">#REF!</definedName>
    <definedName name="SH03_COMP">#REF!</definedName>
    <definedName name="SH04_C">#REF!</definedName>
    <definedName name="SH04_COMP">#REF!</definedName>
    <definedName name="SH05_">#REF!</definedName>
    <definedName name="SH05_06">#REF!</definedName>
    <definedName name="SH05_C">#REF!</definedName>
    <definedName name="SH05_COMP">#REF!</definedName>
    <definedName name="SH06_C">#REF!</definedName>
    <definedName name="SH06_COMP">#REF!</definedName>
    <definedName name="SH07_">#REF!</definedName>
    <definedName name="SH07_08">#REF!</definedName>
    <definedName name="SH07_COMP">#REF!</definedName>
    <definedName name="SH08_COMP">#REF!</definedName>
    <definedName name="SH09_">#REF!</definedName>
    <definedName name="SH09_10">#REF!</definedName>
    <definedName name="SH09_C">#REF!</definedName>
    <definedName name="SH09_COMP">#REF!</definedName>
    <definedName name="SH10_C">#REF!</definedName>
    <definedName name="SH10_COMP">#REF!</definedName>
    <definedName name="SH11_">#REF!</definedName>
    <definedName name="sh11__">#REF!</definedName>
    <definedName name="SH12_">#REF!</definedName>
    <definedName name="sh12__">#REF!</definedName>
    <definedName name="SH13_">#REF!</definedName>
    <definedName name="sh13__">#REF!</definedName>
    <definedName name="SH13_C">#REF!</definedName>
    <definedName name="SH13_COMP">#REF!</definedName>
    <definedName name="SH14_">#REF!</definedName>
    <definedName name="sh14__">#REF!</definedName>
    <definedName name="SH14_C">#REF!</definedName>
    <definedName name="SH14_COMP">#REF!</definedName>
    <definedName name="SH15_">#REF!</definedName>
    <definedName name="sh15__">#REF!</definedName>
    <definedName name="SH15_C">#REF!</definedName>
    <definedName name="SH15_COMP">#REF!</definedName>
    <definedName name="SH16_">#REF!</definedName>
    <definedName name="sh16__">#REF!</definedName>
    <definedName name="SH16_C">#REF!</definedName>
    <definedName name="SH16_COMP">#REF!</definedName>
    <definedName name="SH17_">#REF!</definedName>
    <definedName name="sh17__">#REF!</definedName>
    <definedName name="SH17_C">#REF!</definedName>
    <definedName name="SH17_COMP">#REF!</definedName>
    <definedName name="SH18_">#REF!</definedName>
    <definedName name="sh18__">#REF!</definedName>
    <definedName name="SH18_C">#REF!</definedName>
    <definedName name="SH18_COMP">#REF!</definedName>
    <definedName name="SH19_">#REF!</definedName>
    <definedName name="sh19__">#REF!</definedName>
    <definedName name="SH19_C">#REF!</definedName>
    <definedName name="SH19_COMP">#REF!</definedName>
    <definedName name="SH20_">#REF!</definedName>
    <definedName name="sh20__">#REF!</definedName>
    <definedName name="SH20_C">#REF!</definedName>
    <definedName name="SH20_COMP">#REF!</definedName>
    <definedName name="SH21_">#REF!</definedName>
    <definedName name="sh21__">#REF!</definedName>
    <definedName name="SH21_C">#REF!</definedName>
    <definedName name="SH21_COMP">#REF!</definedName>
    <definedName name="SH22_">#REF!</definedName>
    <definedName name="sh22__">#REF!</definedName>
    <definedName name="SH22_C">#REF!</definedName>
    <definedName name="SH22_COMP">#REF!</definedName>
    <definedName name="SH23_">#REF!</definedName>
    <definedName name="sh23__">#REF!</definedName>
    <definedName name="SH23_C">#REF!</definedName>
    <definedName name="SH23_COMP">#REF!</definedName>
    <definedName name="SH24_">#REF!</definedName>
    <definedName name="sh24__">#REF!</definedName>
    <definedName name="SH24_C">#REF!</definedName>
    <definedName name="SH24_COMP">#REF!</definedName>
    <definedName name="SH25_">#REF!</definedName>
    <definedName name="sh25__">#REF!</definedName>
    <definedName name="SH25_C">#REF!</definedName>
    <definedName name="SH25_COMP">#REF!</definedName>
    <definedName name="SH26_">#REF!</definedName>
    <definedName name="sh26__">#REF!</definedName>
    <definedName name="SH26_C">#REF!</definedName>
    <definedName name="SH26_COMP">#REF!</definedName>
    <definedName name="SH27_">#REF!</definedName>
    <definedName name="sh27__">#REF!</definedName>
    <definedName name="SH27_C">#REF!</definedName>
    <definedName name="SH27_COMP">#REF!</definedName>
    <definedName name="SH28_">#REF!</definedName>
    <definedName name="sh28__">#REF!</definedName>
    <definedName name="SH28_C">#REF!</definedName>
    <definedName name="SH28_COMP">#REF!</definedName>
    <definedName name="SH29_">#REF!</definedName>
    <definedName name="sh29__">#REF!</definedName>
    <definedName name="SH29_C">#REF!</definedName>
    <definedName name="SH29_COMP">#REF!</definedName>
    <definedName name="SH30_">#REF!</definedName>
    <definedName name="sh30__">#REF!</definedName>
    <definedName name="SH30_C">#REF!</definedName>
    <definedName name="SH30_COMP">#REF!</definedName>
    <definedName name="SH31_">#REF!</definedName>
    <definedName name="sh31__">#REF!</definedName>
    <definedName name="SH31_C">#REF!</definedName>
    <definedName name="SH31_COMP">#REF!</definedName>
    <definedName name="SH32_">#REF!</definedName>
    <definedName name="sh32__">#REF!</definedName>
    <definedName name="SH32_C">#REF!</definedName>
    <definedName name="SH32_COMP">#REF!</definedName>
    <definedName name="SH33_">#REF!</definedName>
    <definedName name="sh33__">#REF!</definedName>
    <definedName name="SH33_C">#REF!</definedName>
    <definedName name="SH33_COMP">#REF!</definedName>
    <definedName name="SH34_">#REF!</definedName>
    <definedName name="sh34__">#REF!</definedName>
    <definedName name="SH34_C">#REF!</definedName>
    <definedName name="SH34_COMP">#REF!</definedName>
    <definedName name="SH35_">#REF!</definedName>
    <definedName name="sh35__">#REF!</definedName>
    <definedName name="SH35_C">#REF!</definedName>
    <definedName name="SH35_COMP">#REF!</definedName>
    <definedName name="SH36_">#REF!</definedName>
    <definedName name="sh36__">#REF!</definedName>
    <definedName name="SH36_C">#REF!</definedName>
    <definedName name="SH36_COMP">#REF!</definedName>
    <definedName name="SH37_">#REF!</definedName>
    <definedName name="sh37__">#REF!</definedName>
    <definedName name="SH37_C">#REF!</definedName>
    <definedName name="SH37_COMP">#REF!</definedName>
    <definedName name="SH38_">#REF!</definedName>
    <definedName name="sh38__">#REF!</definedName>
    <definedName name="SH38_C">#REF!</definedName>
    <definedName name="SH38_COMP">#REF!</definedName>
    <definedName name="SH39_">#REF!</definedName>
    <definedName name="sh39__">#REF!</definedName>
    <definedName name="SH39_C">#REF!</definedName>
    <definedName name="SH39_COMP">#REF!</definedName>
    <definedName name="SH40_">#REF!</definedName>
    <definedName name="sh40__">#REF!</definedName>
    <definedName name="SH40_C">#REF!</definedName>
    <definedName name="SH40_COMP">#REF!</definedName>
    <definedName name="SH41_">#REF!</definedName>
    <definedName name="sh41__">#REF!</definedName>
    <definedName name="SH41_C">#REF!</definedName>
    <definedName name="SH41_COMP">#REF!</definedName>
    <definedName name="SH42_">#REF!</definedName>
    <definedName name="sh42__">#REF!</definedName>
    <definedName name="SH42_C">#REF!</definedName>
    <definedName name="SH42_COMP">#REF!</definedName>
    <definedName name="SH43_">#REF!</definedName>
    <definedName name="sh43__">#REF!</definedName>
    <definedName name="SH43_C">#REF!</definedName>
    <definedName name="SH43_COMP">#REF!</definedName>
    <definedName name="SH44_">#REF!</definedName>
    <definedName name="sh44__">#REF!</definedName>
    <definedName name="SH44_C">#REF!</definedName>
    <definedName name="SH44_COMP">#REF!</definedName>
    <definedName name="SH45_">#REF!</definedName>
    <definedName name="sh45__">#REF!</definedName>
    <definedName name="SH45_C">#REF!</definedName>
    <definedName name="SH45_COMP">#REF!</definedName>
    <definedName name="SH46_">#REF!</definedName>
    <definedName name="sh46__">#REF!</definedName>
    <definedName name="SH46_C">#REF!</definedName>
    <definedName name="SH46_COMP">#REF!</definedName>
    <definedName name="SH47_">#REF!</definedName>
    <definedName name="sh47__">#REF!</definedName>
    <definedName name="SH47_C">#REF!</definedName>
    <definedName name="SH47_COMP">#REF!</definedName>
    <definedName name="SH48_">#REF!</definedName>
    <definedName name="sh48__">#REF!</definedName>
    <definedName name="SH48_C">#REF!</definedName>
    <definedName name="SH48_COMP">#REF!</definedName>
    <definedName name="SH49_">#REF!</definedName>
    <definedName name="sh49__">#REF!</definedName>
    <definedName name="SH49_C">#REF!</definedName>
    <definedName name="SH49_COMP">#REF!</definedName>
    <definedName name="SH50_">#REF!</definedName>
    <definedName name="sh50__">#REF!</definedName>
    <definedName name="SH50_C">#REF!</definedName>
    <definedName name="SH50_COMP">#REF!</definedName>
    <definedName name="SH51_">#REF!</definedName>
    <definedName name="sh51__">#REF!</definedName>
    <definedName name="SH51_C">#REF!</definedName>
    <definedName name="SH51_COMP">#REF!</definedName>
    <definedName name="SH52_">#REF!</definedName>
    <definedName name="sh52__">#REF!</definedName>
    <definedName name="SH52_C">#REF!</definedName>
    <definedName name="SH52_COMP">#REF!</definedName>
    <definedName name="SH53_">#REF!</definedName>
    <definedName name="sh53__">#REF!</definedName>
    <definedName name="SH53_C">#REF!</definedName>
    <definedName name="SH53_COMP">#REF!</definedName>
    <definedName name="SH54_">#REF!</definedName>
    <definedName name="sh54__">#REF!</definedName>
    <definedName name="SH54_C">#REF!</definedName>
    <definedName name="SH54_COMP">#REF!</definedName>
    <definedName name="SH55_">#REF!</definedName>
    <definedName name="sh55__">#REF!</definedName>
    <definedName name="SH55_C">#REF!</definedName>
    <definedName name="SH55_COMP">#REF!</definedName>
    <definedName name="SH56_">#REF!</definedName>
    <definedName name="sh56__">#REF!</definedName>
    <definedName name="SH56_C">#REF!</definedName>
    <definedName name="SH56_COMP">#REF!</definedName>
    <definedName name="SH57_">#REF!</definedName>
    <definedName name="sh57__">#REF!</definedName>
    <definedName name="SH57_C">#REF!</definedName>
    <definedName name="SH57_COMP">#REF!</definedName>
    <definedName name="SH58_">#REF!</definedName>
    <definedName name="sh58__">#REF!</definedName>
    <definedName name="SH58_C">#REF!</definedName>
    <definedName name="SH58_comp">#REF!</definedName>
    <definedName name="SH59_">#REF!</definedName>
    <definedName name="sh59__">#REF!</definedName>
    <definedName name="SH59_C">#REF!</definedName>
    <definedName name="SH59_COMP">#REF!</definedName>
    <definedName name="SH60_">#REF!</definedName>
    <definedName name="sh60__">#REF!</definedName>
    <definedName name="SH60_C">#REF!</definedName>
    <definedName name="SH60_COMP">#REF!</definedName>
    <definedName name="SH61_">#REF!</definedName>
    <definedName name="sh61__">#REF!</definedName>
    <definedName name="SH61_C">#REF!</definedName>
    <definedName name="SH61_COMP">#REF!</definedName>
    <definedName name="SH62_">#REF!</definedName>
    <definedName name="sh62__">#REF!</definedName>
    <definedName name="SH62_C">#REF!</definedName>
    <definedName name="SH62_COMP">#REF!</definedName>
    <definedName name="SH63_">#REF!</definedName>
    <definedName name="sh63__">#REF!</definedName>
    <definedName name="SH63_C">#REF!</definedName>
    <definedName name="SH63_COMP">#REF!</definedName>
    <definedName name="SH64_">#REF!</definedName>
    <definedName name="sh64__">#REF!</definedName>
    <definedName name="SH64_C">#REF!</definedName>
    <definedName name="SH64_COMP">#REF!</definedName>
    <definedName name="SH65_">#REF!</definedName>
    <definedName name="sh65__">#REF!</definedName>
    <definedName name="SH65_C">#REF!</definedName>
    <definedName name="SH65_COMP">#REF!</definedName>
    <definedName name="SH66_">#REF!</definedName>
    <definedName name="sh66__">#REF!</definedName>
    <definedName name="SH66_C">#REF!</definedName>
    <definedName name="SH66_COMP">#REF!</definedName>
    <definedName name="SH67_">#REF!</definedName>
    <definedName name="sh67__">#REF!</definedName>
    <definedName name="SH67_C">#REF!</definedName>
    <definedName name="SH67_comp">#REF!</definedName>
    <definedName name="SH68_">#REF!</definedName>
    <definedName name="sh68__">#REF!</definedName>
    <definedName name="SH68_C">#REF!</definedName>
    <definedName name="SH68_COMP">#REF!</definedName>
    <definedName name="SH69_">#REF!</definedName>
    <definedName name="sh69__">#REF!</definedName>
    <definedName name="SH69_C">#REF!</definedName>
    <definedName name="SH69_COMP">#REF!</definedName>
    <definedName name="SH70_">#REF!</definedName>
    <definedName name="sh70__">#REF!</definedName>
    <definedName name="SH70_C">#REF!</definedName>
    <definedName name="SH70_COMP">#REF!</definedName>
    <definedName name="SH71_">#REF!</definedName>
    <definedName name="sh71__">#REF!</definedName>
    <definedName name="SH71_C">#REF!</definedName>
    <definedName name="SH71_COMP">#REF!</definedName>
    <definedName name="SH72_">#REF!</definedName>
    <definedName name="sh72__">#REF!</definedName>
    <definedName name="SH72_C">#REF!</definedName>
    <definedName name="SH72_COMP">#REF!</definedName>
    <definedName name="SH73_">#REF!</definedName>
    <definedName name="sh73__">#REF!</definedName>
    <definedName name="SH73_C">#REF!</definedName>
    <definedName name="SH73_COMP">#REF!</definedName>
    <definedName name="SH74_">#REF!</definedName>
    <definedName name="sh74__">#REF!</definedName>
    <definedName name="SH74_C">#REF!</definedName>
    <definedName name="SH74_COMP">#REF!</definedName>
    <definedName name="SH75_">#REF!</definedName>
    <definedName name="sh75__">#REF!</definedName>
    <definedName name="SH75_C">#REF!</definedName>
    <definedName name="SH75_COMP">#REF!</definedName>
    <definedName name="SH76_">#REF!</definedName>
    <definedName name="sh76__">#REF!</definedName>
    <definedName name="SH76_C">#REF!</definedName>
    <definedName name="SH76_COMP">#REF!</definedName>
    <definedName name="SH77_">#REF!</definedName>
    <definedName name="sh77__">#REF!</definedName>
    <definedName name="SH77_C">#REF!</definedName>
    <definedName name="SH77_COMP">#REF!</definedName>
    <definedName name="SH78_">#REF!</definedName>
    <definedName name="sh78__">#REF!</definedName>
    <definedName name="SH78_C">#REF!</definedName>
    <definedName name="SH78_COMP">#REF!</definedName>
    <definedName name="SH79_">#REF!</definedName>
    <definedName name="sh79__">#REF!</definedName>
    <definedName name="SH79_C">#REF!</definedName>
    <definedName name="SH79_COMP">#REF!</definedName>
    <definedName name="SH80_">#REF!</definedName>
    <definedName name="sh80__">#REF!</definedName>
    <definedName name="SH80_C">#REF!</definedName>
    <definedName name="SH80_COMP">#REF!</definedName>
    <definedName name="SH81_">#REF!</definedName>
    <definedName name="sh81__">#REF!</definedName>
    <definedName name="SH81_C">#REF!</definedName>
    <definedName name="SH81_COMP">#REF!</definedName>
    <definedName name="SH82_">#REF!</definedName>
    <definedName name="sh82__">#REF!</definedName>
    <definedName name="SH82_COMP">#REF!</definedName>
    <definedName name="SH83_">#REF!</definedName>
    <definedName name="sh83__">#REF!</definedName>
    <definedName name="SH83_COMP">#REF!</definedName>
    <definedName name="SH84_">#REF!</definedName>
    <definedName name="sh84__">#REF!</definedName>
    <definedName name="SH84_COMP">#REF!</definedName>
    <definedName name="SH85_">#REF!</definedName>
    <definedName name="SH86_">#REF!</definedName>
    <definedName name="sh86_C">#REF!</definedName>
    <definedName name="sh87_c">#REF!</definedName>
    <definedName name="SH88_">#REF!</definedName>
    <definedName name="SH88_C">#REF!</definedName>
    <definedName name="SH89_">#REF!</definedName>
    <definedName name="SH89_C">#REF!</definedName>
    <definedName name="SH90_">#REF!</definedName>
    <definedName name="SH90_C">#REF!</definedName>
    <definedName name="SH91_">#REF!</definedName>
    <definedName name="SP_23">#REF!</definedName>
    <definedName name="SP_24">#REF!</definedName>
    <definedName name="SP_25">#REF!</definedName>
    <definedName name="SP_26">#REF!</definedName>
    <definedName name="SP_27">#REF!</definedName>
    <definedName name="SP_28">#REF!</definedName>
    <definedName name="SP_30">#REF!</definedName>
    <definedName name="SP_31">#REF!</definedName>
    <definedName name="SP_32">#REF!</definedName>
    <definedName name="SP_33">#REF!</definedName>
    <definedName name="SP_34">#REF!</definedName>
    <definedName name="SP_35">#REF!</definedName>
    <definedName name="SP_36">#REF!</definedName>
    <definedName name="SP_37">#REF!</definedName>
    <definedName name="SP_38">#REF!</definedName>
    <definedName name="SP_39">#REF!</definedName>
    <definedName name="SP_40">#REF!</definedName>
    <definedName name="SP_41">#REF!</definedName>
    <definedName name="SP_42">#REF!</definedName>
    <definedName name="SP_43">#REF!</definedName>
    <definedName name="SP_44">#REF!</definedName>
    <definedName name="SP_45a47">#REF!</definedName>
    <definedName name="SP_48">#REF!</definedName>
    <definedName name="SP_49">#REF!</definedName>
    <definedName name="SP01_">#REF!</definedName>
    <definedName name="SP02_">#REF!</definedName>
    <definedName name="SP03_">#REF!</definedName>
    <definedName name="SP04_">#REF!</definedName>
    <definedName name="SP05_">#REF!</definedName>
    <definedName name="SP06_">#REF!</definedName>
    <definedName name="SP06_C">#REF!</definedName>
    <definedName name="SP06_COMP">#REF!</definedName>
    <definedName name="SP07_">#REF!</definedName>
    <definedName name="SP07_C">#REF!</definedName>
    <definedName name="SP07_COMP">#REF!</definedName>
    <definedName name="SP08_">#REF!</definedName>
    <definedName name="SP08_C">#REF!</definedName>
    <definedName name="SP08_COMP">#REF!</definedName>
    <definedName name="SP09_">#REF!</definedName>
    <definedName name="SP10_">#REF!</definedName>
    <definedName name="SP11_">#REF!</definedName>
    <definedName name="SP11_C">#REF!</definedName>
    <definedName name="SP11_COMP">#REF!</definedName>
    <definedName name="SP12_">#REF!</definedName>
    <definedName name="SP12_C">#REF!</definedName>
    <definedName name="SP12_COMP">#REF!</definedName>
    <definedName name="SP13_">#REF!</definedName>
    <definedName name="SP13_C">#REF!</definedName>
    <definedName name="SP13_COMP">#REF!</definedName>
    <definedName name="SP14_">#REF!</definedName>
    <definedName name="SP15_">#REF!</definedName>
    <definedName name="SP16_">#REF!</definedName>
    <definedName name="SP17_">#REF!</definedName>
    <definedName name="SP18_">#REF!</definedName>
    <definedName name="SP19_">#REF!</definedName>
    <definedName name="SP20_">#REF!</definedName>
    <definedName name="SP21_">#REF!</definedName>
    <definedName name="SP22_">#REF!</definedName>
    <definedName name="SP27_C">#REF!</definedName>
    <definedName name="SP27_COMP">#REF!</definedName>
    <definedName name="SP28_C">#REF!</definedName>
    <definedName name="SP28_COMP">#REF!</definedName>
    <definedName name="SP29_">#REF!</definedName>
    <definedName name="SP31_C">#REF!</definedName>
    <definedName name="SP31_COMP">#REF!</definedName>
    <definedName name="SP32_C">#REF!</definedName>
    <definedName name="SP32_COMP">#REF!</definedName>
    <definedName name="SP35_C">#REF!</definedName>
    <definedName name="SP35_COMP">#REF!</definedName>
    <definedName name="SP36_C">#REF!</definedName>
    <definedName name="SP36_COMP">#REF!</definedName>
    <definedName name="SP37_C">#REF!</definedName>
    <definedName name="SP37_COMP">#REF!</definedName>
    <definedName name="SP42_C">#REF!</definedName>
    <definedName name="SP42_COMP">#REF!</definedName>
    <definedName name="SP43_C">#REF!</definedName>
    <definedName name="SP43_COMP">#REF!</definedName>
    <definedName name="SP44_C">#REF!</definedName>
    <definedName name="SP44_COMP">#REF!</definedName>
    <definedName name="SP50_">#REF!</definedName>
    <definedName name="SP51_">#REF!</definedName>
    <definedName name="SP51_C">#REF!</definedName>
    <definedName name="ST01_05">#REF!</definedName>
    <definedName name="ST01_C">#REF!</definedName>
    <definedName name="ST01_COMP">#REF!</definedName>
    <definedName name="ST02_C">#REF!</definedName>
    <definedName name="ST02_COMP">#REF!</definedName>
    <definedName name="ST03_C">#REF!</definedName>
    <definedName name="ST03_COMP">#REF!</definedName>
    <definedName name="ST04_C">#REF!</definedName>
    <definedName name="ST04_COMP">#REF!</definedName>
    <definedName name="ST05_COMP">#REF!</definedName>
    <definedName name="ST06_">#REF!</definedName>
    <definedName name="ST06_COMP">#REF!</definedName>
    <definedName name="ST07_">#REF!</definedName>
    <definedName name="ST07_COMP">#REF!</definedName>
    <definedName name="ST08_">#REF!</definedName>
    <definedName name="ST08_COMP">#REF!</definedName>
    <definedName name="unidade">#REF!</definedName>
    <definedName name="VC01_">#REF!</definedName>
    <definedName name="VC01__">#REF!</definedName>
    <definedName name="VC02_">#REF!</definedName>
    <definedName name="VC02__">#REF!</definedName>
    <definedName name="VC03_">#REF!</definedName>
    <definedName name="VC04_">#REF!</definedName>
    <definedName name="VC05_">#REF!</definedName>
    <definedName name="VC05_C">#REF!</definedName>
    <definedName name="VC05_COMP">#REF!</definedName>
    <definedName name="VC06_">#REF!</definedName>
    <definedName name="VC06_C">#REF!</definedName>
    <definedName name="VD01_">#REF!</definedName>
    <definedName name="VD02_">#REF!</definedName>
    <definedName name="VD03_">#REF!</definedName>
    <definedName name="vd03__">#REF!</definedName>
    <definedName name="VD04_">#REF!</definedName>
    <definedName name="VD04_C">#REF!</definedName>
    <definedName name="VD04_COMP">#REF!</definedName>
    <definedName name="VT01_">#REF!</definedName>
    <definedName name="VT01_C">#REF!</definedName>
    <definedName name="VT01_COMP">#REF!</definedName>
    <definedName name="VT02_">#REF!</definedName>
    <definedName name="VT02__">#REF!</definedName>
    <definedName name="VT02_C">#REF!</definedName>
    <definedName name="VT02_COMP">#REF!</definedName>
    <definedName name="VT03_">#REF!</definedName>
    <definedName name="VT03__">#REF!</definedName>
    <definedName name="VT03_C">#REF!</definedName>
    <definedName name="VT03_COMP">#REF!</definedName>
    <definedName name="VT04_">#REF!</definedName>
    <definedName name="vt04__">#REF!</definedName>
    <definedName name="VT04_C">#REF!</definedName>
    <definedName name="VT04_COM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9" i="1" l="1"/>
  <c r="C44" i="1"/>
  <c r="C82" i="1"/>
  <c r="C65" i="1"/>
  <c r="C53" i="1"/>
  <c r="C41" i="1"/>
  <c r="C55" i="1" s="1"/>
  <c r="D30" i="1"/>
  <c r="D14" i="1"/>
  <c r="C49" i="1" l="1"/>
  <c r="C50" i="1" s="1"/>
  <c r="C72" i="1" s="1"/>
  <c r="C57" i="1"/>
  <c r="C73" i="1" s="1"/>
  <c r="D56" i="1"/>
  <c r="D62" i="1"/>
  <c r="D43" i="1"/>
  <c r="D40" i="1"/>
  <c r="D36" i="1"/>
  <c r="D39" i="1"/>
  <c r="D35" i="1"/>
  <c r="D38" i="1"/>
  <c r="D34" i="1"/>
  <c r="D37" i="1"/>
  <c r="D33" i="1"/>
  <c r="C66" i="1"/>
  <c r="C67" i="1" s="1"/>
  <c r="C74" i="1" s="1"/>
  <c r="D65" i="1"/>
  <c r="D66" i="1" s="1"/>
  <c r="D63" i="1"/>
  <c r="D60" i="1"/>
  <c r="D64" i="1"/>
  <c r="D61" i="1"/>
  <c r="D23" i="1"/>
  <c r="C46" i="1"/>
  <c r="C71" i="1" s="1"/>
  <c r="D59" i="1"/>
  <c r="C70" i="1"/>
  <c r="D41" i="1" l="1"/>
  <c r="D70" i="1" s="1"/>
  <c r="D44" i="1"/>
  <c r="D46" i="1" s="1"/>
  <c r="D71" i="1" s="1"/>
  <c r="C75" i="1"/>
  <c r="D57" i="1"/>
  <c r="D73" i="1" s="1"/>
  <c r="D67" i="1"/>
  <c r="D74" i="1" s="1"/>
  <c r="D50" i="1"/>
  <c r="D72" i="1" s="1"/>
  <c r="D75" i="1" l="1"/>
  <c r="D77" i="1" s="1"/>
  <c r="D80" i="1" s="1"/>
  <c r="D81" i="1" s="1"/>
  <c r="D92" i="1" l="1"/>
  <c r="D84" i="1" l="1"/>
  <c r="D83" i="1"/>
  <c r="D86" i="1"/>
  <c r="D82" i="1" l="1"/>
  <c r="D89" i="1" s="1"/>
</calcChain>
</file>

<file path=xl/sharedStrings.xml><?xml version="1.0" encoding="utf-8"?>
<sst xmlns="http://schemas.openxmlformats.org/spreadsheetml/2006/main" count="113" uniqueCount="96">
  <si>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</si>
  <si>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</si>
  <si>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</si>
  <si>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</si>
  <si>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</si>
  <si>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</si>
  <si>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</si>
  <si>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</si>
  <si>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</si>
  <si>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</si>
  <si>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</si>
  <si>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</si>
  <si>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</si>
  <si>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</si>
  <si>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</si>
  <si>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</si>
  <si>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</si>
  <si>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 xml:space="preserve">Contibuição Assistencial </t>
  </si>
  <si>
    <t>TOTAL DOS BENEFÍCIOS MENSAIS E DIÁRIOS</t>
  </si>
  <si>
    <t>MÓDULO 3- INSUMOS DIVERSOS</t>
  </si>
  <si>
    <t>Insumos Diversos</t>
  </si>
  <si>
    <t>Uniformes</t>
  </si>
  <si>
    <t>Equipamentos, ferramentas e EPI´s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</si>
  <si>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</si>
  <si>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</si>
  <si>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</si>
  <si>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</si>
  <si>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</si>
  <si>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</si>
  <si>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</si>
  <si>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</si>
  <si>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</si>
  <si>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</si>
  <si>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</si>
  <si>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</si>
  <si>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</si>
  <si>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</si>
  <si>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</si>
  <si>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</si>
  <si>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</si>
  <si>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</si>
  <si>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</si>
  <si>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</si>
  <si>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</si>
  <si>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</si>
  <si>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Aviso Prévio Trabalhado (art. 7º, inciso XXI, CF e 477, 487 e 491, CLT)</t>
  </si>
  <si>
    <t>Incidência do 4.1. sobre o Aviso Prévio Trabalhado</t>
  </si>
  <si>
    <t>Multa do FGTS sobre os Avisos Prévios Indenizado e Trabalhado</t>
  </si>
  <si>
    <t>4.5. CUSTO DE REPOSIÇÃO DO PROFISSIONAL AUSENTE</t>
  </si>
  <si>
    <t>Férias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</si>
  <si>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</si>
  <si>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</si>
  <si>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</si>
  <si>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</si>
  <si>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</si>
  <si>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 xml:space="preserve">Subtotal 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</si>
  <si>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</si>
  <si>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</si>
  <si>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</si>
  <si>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</si>
  <si>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</si>
  <si>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</si>
  <si>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</si>
  <si>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</si>
  <si>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</si>
  <si>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</si>
  <si>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</si>
  <si>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</si>
  <si>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</si>
  <si>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</si>
  <si>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</si>
  <si>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</si>
  <si>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</si>
  <si>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</si>
  <si>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</si>
  <si>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</si>
  <si>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</si>
  <si>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</si>
  <si>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</si>
  <si>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</si>
  <si>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</si>
  <si>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</si>
  <si>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</si>
  <si>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</si>
  <si>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</si>
  <si>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</si>
  <si>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</si>
  <si>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</si>
  <si>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</si>
  <si>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</si>
  <si>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 xml:space="preserve">Auxilio Transporte </t>
  </si>
  <si>
    <t xml:space="preserve">Auxilio Alimentação </t>
  </si>
  <si>
    <t xml:space="preserve">Assistência Médico Hospitalar </t>
  </si>
  <si>
    <t xml:space="preserve">Auxílio Funeral </t>
  </si>
  <si>
    <t xml:space="preserve">Seguro de vida </t>
  </si>
  <si>
    <t>PLANILHA DE ESTIMATIVA DE CUSTOS - LUCRO REAL
CONFORME IN nº 02/2008, atualizada até a IN nº 05/2015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</si>
</sst>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[$-416]d\-mmm;@"/>
    <numFmt numFmtId="165" formatCode="mmmm\-yy"/>
    <numFmt numFmtId="166" formatCode="&quot;R$&quot;#,##0.00"/>
    <numFmt numFmtId="167" formatCode="_(* #,##0.00_);_(* \(#,##0.00\);_(* &quot;-&quot;??_);_(@_)"/>
    <numFmt numFmtId="168" formatCode="0.0%"/>
    <numFmt numFmtId="169" formatCode="&quot;R$&quot;\ #,##0.00"/>
    <numFmt numFmtId="170" formatCode="0.00000%"/>
    <numFmt numFmtId="171" formatCode="_(&quot;R$&quot;* #,##0.00_);_(&quot;R$&quot;* \(#,##0.00\);_(&quot;R$&quot;* &quot;-&quot;??_);_(@_)"/>
  </numFmts>
  <fonts count="16" x14ac:knownFonts="1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</cellStyleXfs>
  <cellXfs count="10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5" fontId="7" fillId="4" borderId="1" xfId="0" applyNumberFormat="1" applyFont="1" applyFill="1" applyBorder="1" applyAlignment="1">
      <alignment vertical="center"/>
    </xf>
    <xf numFmtId="165" fontId="8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/>
    <xf numFmtId="10" fontId="1" fillId="2" borderId="1" xfId="2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10" fontId="4" fillId="0" borderId="1" xfId="2" applyNumberFormat="1" applyFont="1" applyBorder="1" applyAlignment="1">
      <alignment horizontal="right" vertical="center"/>
    </xf>
    <xf numFmtId="167" fontId="4" fillId="4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10" fontId="4" fillId="0" borderId="1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8" fontId="11" fillId="0" borderId="1" xfId="2" applyNumberFormat="1" applyFont="1" applyBorder="1" applyAlignment="1">
      <alignment vertical="center"/>
    </xf>
    <xf numFmtId="167" fontId="1" fillId="6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/>
    </xf>
    <xf numFmtId="167" fontId="4" fillId="4" borderId="1" xfId="3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/>
    </xf>
    <xf numFmtId="10" fontId="1" fillId="0" borderId="1" xfId="2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70" fontId="4" fillId="0" borderId="1" xfId="2" applyNumberFormat="1" applyFont="1" applyBorder="1" applyAlignment="1" applyProtection="1">
      <alignment vertical="center"/>
      <protection hidden="1"/>
    </xf>
    <xf numFmtId="167" fontId="4" fillId="0" borderId="1" xfId="0" applyNumberFormat="1" applyFont="1" applyBorder="1" applyAlignment="1">
      <alignment vertical="center"/>
    </xf>
    <xf numFmtId="170" fontId="1" fillId="4" borderId="1" xfId="2" applyNumberFormat="1" applyFont="1" applyFill="1" applyBorder="1" applyAlignment="1" applyProtection="1">
      <alignment horizontal="right" vertical="center"/>
      <protection locked="0"/>
    </xf>
    <xf numFmtId="170" fontId="4" fillId="0" borderId="1" xfId="2" applyNumberFormat="1" applyFont="1" applyBorder="1" applyAlignment="1">
      <alignment vertical="center"/>
    </xf>
    <xf numFmtId="0" fontId="10" fillId="7" borderId="1" xfId="0" applyFont="1" applyFill="1" applyBorder="1" applyAlignment="1">
      <alignment horizontal="right" vertical="center"/>
    </xf>
    <xf numFmtId="170" fontId="11" fillId="7" borderId="1" xfId="2" applyNumberFormat="1" applyFont="1" applyFill="1" applyBorder="1" applyAlignment="1" applyProtection="1">
      <alignment vertical="center"/>
      <protection hidden="1"/>
    </xf>
    <xf numFmtId="167" fontId="11" fillId="7" borderId="1" xfId="2" applyNumberFormat="1" applyFont="1" applyFill="1" applyBorder="1" applyAlignment="1" applyProtection="1">
      <alignment vertical="center"/>
      <protection hidden="1"/>
    </xf>
    <xf numFmtId="0" fontId="13" fillId="0" borderId="0" xfId="0" applyFont="1"/>
    <xf numFmtId="10" fontId="1" fillId="0" borderId="1" xfId="2" applyNumberFormat="1" applyFont="1" applyBorder="1" applyAlignment="1" applyProtection="1">
      <alignment horizontal="center" vertical="center"/>
      <protection hidden="1"/>
    </xf>
    <xf numFmtId="167" fontId="1" fillId="0" borderId="1" xfId="0" applyNumberFormat="1" applyFont="1" applyBorder="1" applyAlignment="1" applyProtection="1">
      <alignment horizontal="center" vertical="center"/>
      <protection hidden="1"/>
    </xf>
    <xf numFmtId="170" fontId="4" fillId="4" borderId="1" xfId="2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 applyAlignment="1">
      <alignment horizontal="left" vertical="center"/>
    </xf>
    <xf numFmtId="167" fontId="4" fillId="4" borderId="1" xfId="0" applyNumberFormat="1" applyFont="1" applyFill="1" applyBorder="1" applyAlignment="1" applyProtection="1">
      <alignment vertical="center"/>
      <protection hidden="1"/>
    </xf>
    <xf numFmtId="10" fontId="4" fillId="4" borderId="1" xfId="2" applyNumberFormat="1" applyFont="1" applyFill="1" applyBorder="1" applyAlignment="1" applyProtection="1">
      <alignment vertical="center"/>
      <protection hidden="1"/>
    </xf>
    <xf numFmtId="167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0" fontId="4" fillId="0" borderId="1" xfId="2" applyNumberFormat="1" applyFont="1" applyFill="1" applyBorder="1" applyAlignment="1" applyProtection="1">
      <alignment vertical="center"/>
      <protection hidden="1"/>
    </xf>
    <xf numFmtId="170" fontId="4" fillId="0" borderId="1" xfId="2" applyNumberFormat="1" applyFont="1" applyFill="1" applyBorder="1" applyAlignment="1">
      <alignment vertical="center"/>
    </xf>
    <xf numFmtId="170" fontId="4" fillId="0" borderId="1" xfId="2" applyNumberFormat="1" applyFont="1" applyBorder="1" applyAlignment="1">
      <alignment horizontal="right" vertical="center"/>
    </xf>
    <xf numFmtId="43" fontId="4" fillId="0" borderId="0" xfId="0" applyNumberFormat="1" applyFont="1"/>
    <xf numFmtId="0" fontId="4" fillId="4" borderId="1" xfId="0" applyFont="1" applyFill="1" applyBorder="1" applyAlignment="1">
      <alignment vertical="center"/>
    </xf>
    <xf numFmtId="167" fontId="4" fillId="4" borderId="1" xfId="0" applyNumberFormat="1" applyFont="1" applyFill="1" applyBorder="1" applyAlignment="1">
      <alignment vertical="center"/>
    </xf>
    <xf numFmtId="170" fontId="1" fillId="0" borderId="1" xfId="2" applyNumberFormat="1" applyFont="1" applyFill="1" applyBorder="1" applyAlignment="1" applyProtection="1">
      <alignment vertical="center"/>
      <protection hidden="1"/>
    </xf>
    <xf numFmtId="10" fontId="11" fillId="7" borderId="1" xfId="2" applyNumberFormat="1" applyFont="1" applyFill="1" applyBorder="1" applyAlignment="1" applyProtection="1">
      <alignment vertical="center"/>
      <protection hidden="1"/>
    </xf>
    <xf numFmtId="0" fontId="9" fillId="5" borderId="1" xfId="0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center" vertical="center"/>
    </xf>
    <xf numFmtId="10" fontId="4" fillId="0" borderId="1" xfId="2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left" vertical="center"/>
    </xf>
    <xf numFmtId="10" fontId="1" fillId="6" borderId="1" xfId="2" applyNumberFormat="1" applyFont="1" applyFill="1" applyBorder="1" applyAlignment="1" applyProtection="1">
      <alignment vertical="center"/>
      <protection hidden="1"/>
    </xf>
    <xf numFmtId="167" fontId="1" fillId="6" borderId="1" xfId="2" applyNumberFormat="1" applyFont="1" applyFill="1" applyBorder="1" applyAlignment="1" applyProtection="1">
      <alignment vertical="center"/>
      <protection hidden="1"/>
    </xf>
    <xf numFmtId="10" fontId="11" fillId="6" borderId="1" xfId="2" applyNumberFormat="1" applyFont="1" applyFill="1" applyBorder="1" applyAlignment="1" applyProtection="1">
      <alignment vertical="center"/>
      <protection hidden="1"/>
    </xf>
    <xf numFmtId="167" fontId="11" fillId="6" borderId="1" xfId="2" applyNumberFormat="1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right" vertical="center"/>
    </xf>
    <xf numFmtId="10" fontId="11" fillId="0" borderId="1" xfId="2" applyNumberFormat="1" applyFont="1" applyBorder="1" applyAlignment="1" applyProtection="1">
      <alignment vertical="center"/>
      <protection hidden="1"/>
    </xf>
    <xf numFmtId="167" fontId="11" fillId="0" borderId="1" xfId="2" applyNumberFormat="1" applyFont="1" applyBorder="1" applyAlignment="1" applyProtection="1">
      <alignment vertical="center"/>
      <protection hidden="1"/>
    </xf>
    <xf numFmtId="0" fontId="10" fillId="7" borderId="1" xfId="0" applyFont="1" applyFill="1" applyBorder="1" applyAlignment="1" applyProtection="1">
      <alignment vertical="center"/>
      <protection hidden="1"/>
    </xf>
    <xf numFmtId="169" fontId="1" fillId="6" borderId="1" xfId="2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0" fontId="1" fillId="6" borderId="1" xfId="2" applyNumberFormat="1" applyFont="1" applyFill="1" applyBorder="1" applyAlignment="1" applyProtection="1">
      <alignment vertical="center"/>
      <protection locked="0"/>
    </xf>
    <xf numFmtId="171" fontId="4" fillId="0" borderId="0" xfId="1" applyFont="1"/>
    <xf numFmtId="0" fontId="1" fillId="0" borderId="1" xfId="0" applyFont="1" applyBorder="1"/>
    <xf numFmtId="169" fontId="4" fillId="0" borderId="0" xfId="3" applyNumberFormat="1" applyFont="1"/>
    <xf numFmtId="0" fontId="10" fillId="0" borderId="2" xfId="0" applyFont="1" applyBorder="1" applyAlignment="1">
      <alignment horizontal="center" vertical="center"/>
    </xf>
    <xf numFmtId="167" fontId="1" fillId="0" borderId="1" xfId="3" applyNumberFormat="1" applyFont="1" applyBorder="1" applyAlignment="1">
      <alignment vertical="center"/>
    </xf>
    <xf numFmtId="0" fontId="4" fillId="0" borderId="1" xfId="0" applyFont="1" applyBorder="1"/>
    <xf numFmtId="10" fontId="4" fillId="6" borderId="1" xfId="2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>
      <alignment vertical="center"/>
    </xf>
    <xf numFmtId="10" fontId="4" fillId="6" borderId="1" xfId="2" applyNumberFormat="1" applyFont="1" applyFill="1" applyBorder="1" applyProtection="1">
      <protection hidden="1"/>
    </xf>
    <xf numFmtId="0" fontId="11" fillId="0" borderId="1" xfId="0" applyFont="1" applyBorder="1" applyAlignment="1">
      <alignment vertical="center" wrapText="1"/>
    </xf>
    <xf numFmtId="167" fontId="11" fillId="7" borderId="1" xfId="0" applyNumberFormat="1" applyFont="1" applyFill="1" applyBorder="1" applyAlignment="1">
      <alignment vertical="center"/>
    </xf>
    <xf numFmtId="0" fontId="1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13" fillId="0" borderId="1" xfId="1" applyNumberFormat="1" applyFont="1" applyBorder="1" applyAlignment="1" applyProtection="1">
      <alignment horizontal="center" vertical="center"/>
      <protection hidden="1"/>
    </xf>
    <xf numFmtId="4" fontId="11" fillId="4" borderId="1" xfId="0" applyNumberFormat="1" applyFont="1" applyFill="1" applyBorder="1" applyAlignment="1" applyProtection="1">
      <alignment vertical="center"/>
      <protection locked="0" hidden="1"/>
    </xf>
    <xf numFmtId="10" fontId="4" fillId="0" borderId="0" xfId="2" applyNumberFormat="1" applyFont="1"/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 xr:uid="{37FC1EEA-C024-4B7C-8384-F70DB9CF9B46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E95DF-656E-405B-A8C0-D5D91328ED5D}">
  <sheetPr>
    <tabColor theme="3" tint="0.59999389629810485"/>
    <pageSetUpPr fitToPage="1"/>
  </sheetPr>
  <dimension ref="A1:E94"/>
  <sheetViews>
    <sheetView tabSelected="1" topLeftCell="A79" workbookViewId="0">
      <selection activeCell="C90" sqref="C90"/>
    </sheetView>
  </sheetViews>
  <sheetFormatPr defaultColWidth="11.42578125" defaultRowHeight="12" x14ac:dyDescent="0.2"/>
  <cols>
    <col min="1" max="1" width="25.42578125" style="4" customWidth="1"/>
    <col min="2" max="2" width="90" style="4" customWidth="1"/>
    <col min="3" max="3" width="17.5703125" style="94" customWidth="1"/>
    <col min="4" max="4" width="18.85546875" style="4" customWidth="1"/>
    <col min="5" max="5" width="2.7109375" style="4" customWidth="1"/>
    <col min="6" max="16384" width="11.42578125" style="4"/>
  </cols>
  <sheetData>
    <row r="1" spans="1:4" ht="33.75" customHeight="1" x14ac:dyDescent="0.2">
      <c r="A1" s="1">
        <v>1</v>
      </c>
      <c r="B1" s="2" t="s">
        <v>95</v>
      </c>
      <c r="C1" s="3"/>
    </row>
    <row r="2" spans="1:4" ht="21" customHeight="1" x14ac:dyDescent="0.2">
      <c r="A2" s="5" t="s">
        <v>0</v>
      </c>
      <c r="B2" s="6"/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x14ac:dyDescent="0.2">
      <c r="A5" s="99" t="s">
        <v>4</v>
      </c>
      <c r="B5" s="99"/>
      <c r="C5" s="13" t="s">
        <v>5</v>
      </c>
      <c r="D5" s="14" t="s">
        <v>6</v>
      </c>
    </row>
    <row r="6" spans="1:4" s="15" customFormat="1" ht="11.45" customHeight="1" x14ac:dyDescent="0.2">
      <c r="A6" s="98"/>
      <c r="B6" s="16" t="s">
        <v>7</v>
      </c>
      <c r="C6" s="17"/>
      <c r="D6" s="18"/>
    </row>
    <row r="7" spans="1:4" s="15" customFormat="1" x14ac:dyDescent="0.2">
      <c r="A7" s="98"/>
      <c r="B7" s="19" t="s">
        <v>8</v>
      </c>
      <c r="C7" s="17"/>
      <c r="D7" s="18"/>
    </row>
    <row r="8" spans="1:4" s="15" customFormat="1" ht="11.45" customHeight="1" x14ac:dyDescent="0.2">
      <c r="A8" s="98"/>
      <c r="B8" s="16" t="s">
        <v>9</v>
      </c>
      <c r="C8" s="20"/>
      <c r="D8" s="18"/>
    </row>
    <row r="9" spans="1:4" s="15" customFormat="1" ht="11.45" customHeight="1" x14ac:dyDescent="0.2">
      <c r="A9" s="98"/>
      <c r="B9" s="16" t="s">
        <v>10</v>
      </c>
      <c r="C9" s="20"/>
      <c r="D9" s="18"/>
    </row>
    <row r="10" spans="1:4" s="15" customFormat="1" ht="11.45" customHeight="1" x14ac:dyDescent="0.2">
      <c r="A10" s="98"/>
      <c r="B10" s="16" t="s">
        <v>11</v>
      </c>
      <c r="C10" s="20"/>
      <c r="D10" s="18"/>
    </row>
    <row r="11" spans="1:4" s="15" customFormat="1" ht="11.45" customHeight="1" x14ac:dyDescent="0.2">
      <c r="A11" s="98"/>
      <c r="B11" s="16" t="s">
        <v>12</v>
      </c>
      <c r="C11" s="20"/>
      <c r="D11" s="18"/>
    </row>
    <row r="12" spans="1:4" s="15" customFormat="1" ht="11.45" customHeight="1" x14ac:dyDescent="0.2">
      <c r="A12" s="98"/>
      <c r="B12" s="16" t="s">
        <v>13</v>
      </c>
      <c r="C12" s="20"/>
      <c r="D12" s="18"/>
    </row>
    <row r="13" spans="1:4" s="15" customFormat="1" ht="11.45" customHeight="1" x14ac:dyDescent="0.2">
      <c r="A13" s="98"/>
      <c r="B13" s="16" t="s">
        <v>14</v>
      </c>
      <c r="C13" s="20"/>
      <c r="D13" s="18"/>
    </row>
    <row r="14" spans="1:4" s="24" customFormat="1" x14ac:dyDescent="0.2">
      <c r="A14" s="98"/>
      <c r="B14" s="21" t="s">
        <v>15</v>
      </c>
      <c r="C14" s="22"/>
      <c r="D14" s="23">
        <f>ROUND(SUM(D6:D13),2)</f>
        <v>0</v>
      </c>
    </row>
    <row r="15" spans="1:4" ht="13.5" customHeight="1" x14ac:dyDescent="0.2">
      <c r="A15" s="99" t="s">
        <v>16</v>
      </c>
      <c r="B15" s="99"/>
      <c r="C15" s="25"/>
      <c r="D15" s="25"/>
    </row>
    <row r="16" spans="1:4" ht="13.5" customHeight="1" x14ac:dyDescent="0.2">
      <c r="A16" s="100"/>
      <c r="B16" s="16" t="s">
        <v>90</v>
      </c>
      <c r="C16" s="17"/>
      <c r="D16" s="26"/>
    </row>
    <row r="17" spans="1:4" ht="13.5" customHeight="1" x14ac:dyDescent="0.2">
      <c r="A17" s="100"/>
      <c r="B17" s="16" t="s">
        <v>91</v>
      </c>
      <c r="C17" s="17"/>
      <c r="D17" s="18"/>
    </row>
    <row r="18" spans="1:4" ht="13.5" hidden="1" customHeight="1" x14ac:dyDescent="0.2">
      <c r="A18" s="100"/>
      <c r="B18" s="16" t="s">
        <v>17</v>
      </c>
      <c r="C18" s="17"/>
      <c r="D18" s="18"/>
    </row>
    <row r="19" spans="1:4" ht="13.5" customHeight="1" x14ac:dyDescent="0.2">
      <c r="A19" s="100"/>
      <c r="B19" s="16" t="s">
        <v>92</v>
      </c>
      <c r="C19" s="17"/>
      <c r="D19" s="18"/>
    </row>
    <row r="20" spans="1:4" ht="13.5" customHeight="1" x14ac:dyDescent="0.2">
      <c r="A20" s="100"/>
      <c r="B20" s="16" t="s">
        <v>93</v>
      </c>
      <c r="C20" s="17"/>
      <c r="D20" s="18"/>
    </row>
    <row r="21" spans="1:4" ht="13.5" customHeight="1" x14ac:dyDescent="0.2">
      <c r="A21" s="100"/>
      <c r="B21" s="16" t="s">
        <v>94</v>
      </c>
      <c r="C21" s="17"/>
      <c r="D21" s="18"/>
    </row>
    <row r="22" spans="1:4" ht="13.5" hidden="1" customHeight="1" x14ac:dyDescent="0.2">
      <c r="A22" s="100"/>
      <c r="B22" s="16"/>
      <c r="C22" s="17"/>
      <c r="D22" s="18"/>
    </row>
    <row r="23" spans="1:4" ht="13.5" customHeight="1" x14ac:dyDescent="0.2">
      <c r="A23" s="100"/>
      <c r="B23" s="21" t="s">
        <v>18</v>
      </c>
      <c r="C23" s="17"/>
      <c r="D23" s="23">
        <f>ROUND(SUM(D16:D22),2)</f>
        <v>0</v>
      </c>
    </row>
    <row r="24" spans="1:4" ht="13.5" customHeight="1" x14ac:dyDescent="0.2">
      <c r="A24" s="99" t="s">
        <v>19</v>
      </c>
      <c r="B24" s="99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101"/>
      <c r="B26" s="16" t="s">
        <v>21</v>
      </c>
      <c r="C26" s="17"/>
      <c r="D26" s="18"/>
    </row>
    <row r="27" spans="1:4" ht="13.5" customHeight="1" x14ac:dyDescent="0.2">
      <c r="A27" s="101"/>
      <c r="B27" s="16" t="s">
        <v>22</v>
      </c>
      <c r="C27" s="17"/>
      <c r="D27" s="18"/>
    </row>
    <row r="28" spans="1:4" ht="13.5" customHeight="1" x14ac:dyDescent="0.2">
      <c r="A28" s="101"/>
      <c r="B28" s="16"/>
      <c r="C28" s="17"/>
      <c r="D28" s="18"/>
    </row>
    <row r="29" spans="1:4" ht="13.5" customHeight="1" x14ac:dyDescent="0.2">
      <c r="A29" s="101"/>
      <c r="B29" s="16"/>
      <c r="C29" s="17"/>
      <c r="D29" s="18"/>
    </row>
    <row r="30" spans="1:4" ht="13.5" customHeight="1" x14ac:dyDescent="0.2">
      <c r="A30" s="101"/>
      <c r="B30" s="21" t="s">
        <v>23</v>
      </c>
      <c r="C30" s="17"/>
      <c r="D30" s="23">
        <f>SUM(D26:D29)</f>
        <v>0</v>
      </c>
    </row>
    <row r="31" spans="1:4" ht="13.5" customHeight="1" x14ac:dyDescent="0.2">
      <c r="A31" s="99" t="s">
        <v>24</v>
      </c>
      <c r="B31" s="99"/>
      <c r="C31" s="27"/>
      <c r="D31" s="25"/>
    </row>
    <row r="32" spans="1:4" x14ac:dyDescent="0.2">
      <c r="A32" s="97" t="s">
        <v>25</v>
      </c>
      <c r="B32" s="97"/>
      <c r="C32" s="31" t="s">
        <v>5</v>
      </c>
      <c r="D32" s="32" t="s">
        <v>26</v>
      </c>
    </row>
    <row r="33" spans="1:4" ht="11.45" customHeight="1" x14ac:dyDescent="0.2">
      <c r="A33" s="98"/>
      <c r="B33" s="16" t="s">
        <v>27</v>
      </c>
      <c r="C33" s="33">
        <v>0</v>
      </c>
      <c r="D33" s="34">
        <f t="shared" ref="D33:D40" si="0">ROUND(C33*(D$14-D$12),7)</f>
        <v>0</v>
      </c>
    </row>
    <row r="34" spans="1:4" ht="11.45" customHeight="1" x14ac:dyDescent="0.2">
      <c r="A34" s="98"/>
      <c r="B34" s="16" t="s">
        <v>28</v>
      </c>
      <c r="C34" s="33">
        <v>0</v>
      </c>
      <c r="D34" s="34">
        <f t="shared" si="0"/>
        <v>0</v>
      </c>
    </row>
    <row r="35" spans="1:4" ht="11.45" customHeight="1" x14ac:dyDescent="0.2">
      <c r="A35" s="98"/>
      <c r="B35" s="16" t="s">
        <v>29</v>
      </c>
      <c r="C35" s="33">
        <v>0</v>
      </c>
      <c r="D35" s="34">
        <f t="shared" si="0"/>
        <v>0</v>
      </c>
    </row>
    <row r="36" spans="1:4" ht="11.45" customHeight="1" x14ac:dyDescent="0.2">
      <c r="A36" s="98"/>
      <c r="B36" s="16" t="s">
        <v>30</v>
      </c>
      <c r="C36" s="33">
        <v>0</v>
      </c>
      <c r="D36" s="34">
        <f t="shared" si="0"/>
        <v>0</v>
      </c>
    </row>
    <row r="37" spans="1:4" ht="11.45" customHeight="1" x14ac:dyDescent="0.2">
      <c r="A37" s="98"/>
      <c r="B37" s="16" t="s">
        <v>31</v>
      </c>
      <c r="C37" s="33">
        <v>0</v>
      </c>
      <c r="D37" s="34">
        <f t="shared" si="0"/>
        <v>0</v>
      </c>
    </row>
    <row r="38" spans="1:4" ht="11.45" customHeight="1" x14ac:dyDescent="0.2">
      <c r="A38" s="98"/>
      <c r="B38" s="16" t="s">
        <v>32</v>
      </c>
      <c r="C38" s="33">
        <v>0</v>
      </c>
      <c r="D38" s="34">
        <f t="shared" si="0"/>
        <v>0</v>
      </c>
    </row>
    <row r="39" spans="1:4" x14ac:dyDescent="0.2">
      <c r="A39" s="98"/>
      <c r="B39" s="19" t="s">
        <v>33</v>
      </c>
      <c r="C39" s="35">
        <v>0</v>
      </c>
      <c r="D39" s="34">
        <f t="shared" si="0"/>
        <v>0</v>
      </c>
    </row>
    <row r="40" spans="1:4" ht="12" customHeight="1" x14ac:dyDescent="0.2">
      <c r="A40" s="98"/>
      <c r="B40" s="16" t="s">
        <v>34</v>
      </c>
      <c r="C40" s="36">
        <v>0</v>
      </c>
      <c r="D40" s="34">
        <f t="shared" si="0"/>
        <v>0</v>
      </c>
    </row>
    <row r="41" spans="1:4" s="40" customFormat="1" ht="13.9" customHeight="1" x14ac:dyDescent="0.2">
      <c r="A41" s="98"/>
      <c r="B41" s="37" t="s">
        <v>35</v>
      </c>
      <c r="C41" s="38">
        <f>SUM(C33:C40)</f>
        <v>0</v>
      </c>
      <c r="D41" s="39">
        <f>ROUND(SUM(D33:D40),2)</f>
        <v>0</v>
      </c>
    </row>
    <row r="42" spans="1:4" x14ac:dyDescent="0.2">
      <c r="A42" s="97" t="s">
        <v>36</v>
      </c>
      <c r="B42" s="97"/>
      <c r="C42" s="41" t="s">
        <v>5</v>
      </c>
      <c r="D42" s="42" t="s">
        <v>26</v>
      </c>
    </row>
    <row r="43" spans="1:4" ht="11.45" customHeight="1" x14ac:dyDescent="0.2">
      <c r="A43" s="98"/>
      <c r="B43" s="16" t="s">
        <v>37</v>
      </c>
      <c r="C43" s="43">
        <v>0</v>
      </c>
      <c r="D43" s="34">
        <f>ROUND(($D$14-D$12)/12,7)</f>
        <v>0</v>
      </c>
    </row>
    <row r="44" spans="1:4" ht="13.5" customHeight="1" x14ac:dyDescent="0.2">
      <c r="A44" s="98"/>
      <c r="B44" s="44" t="s">
        <v>38</v>
      </c>
      <c r="C44" s="43">
        <f>ROUND($C$41*C$43,7)</f>
        <v>0</v>
      </c>
      <c r="D44" s="45">
        <f>ROUND($C$41*$D$43,7)</f>
        <v>0</v>
      </c>
    </row>
    <row r="45" spans="1:4" ht="11.45" customHeight="1" x14ac:dyDescent="0.2">
      <c r="A45" s="98"/>
      <c r="B45" s="44"/>
      <c r="C45" s="46"/>
      <c r="D45" s="47"/>
    </row>
    <row r="46" spans="1:4" ht="11.45" customHeight="1" x14ac:dyDescent="0.2">
      <c r="A46" s="98"/>
      <c r="B46" s="37" t="s">
        <v>35</v>
      </c>
      <c r="C46" s="38">
        <f>SUM(C43:C45)</f>
        <v>0</v>
      </c>
      <c r="D46" s="39">
        <f>ROUND(SUM(D43:D44),2)</f>
        <v>0</v>
      </c>
    </row>
    <row r="47" spans="1:4" ht="11.45" customHeight="1" x14ac:dyDescent="0.2">
      <c r="A47" s="97" t="s">
        <v>39</v>
      </c>
      <c r="B47" s="97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0</v>
      </c>
      <c r="D48" s="34">
        <v>0</v>
      </c>
    </row>
    <row r="49" spans="1:4" ht="11.45" customHeight="1" x14ac:dyDescent="0.2">
      <c r="A49" s="48"/>
      <c r="B49" s="44" t="s">
        <v>41</v>
      </c>
      <c r="C49" s="51">
        <f>ROUND(C41*C48,7)</f>
        <v>0</v>
      </c>
      <c r="D49" s="34">
        <v>0</v>
      </c>
    </row>
    <row r="50" spans="1:4" ht="11.45" customHeight="1" x14ac:dyDescent="0.2">
      <c r="A50" s="48"/>
      <c r="B50" s="37" t="s">
        <v>35</v>
      </c>
      <c r="C50" s="38">
        <f>SUM(C48:C49)</f>
        <v>0</v>
      </c>
      <c r="D50" s="39">
        <f>ROUND(SUM(D48:D49),2)</f>
        <v>0</v>
      </c>
    </row>
    <row r="51" spans="1:4" ht="11.45" customHeight="1" x14ac:dyDescent="0.2">
      <c r="A51" s="97" t="s">
        <v>42</v>
      </c>
      <c r="B51" s="97"/>
      <c r="C51" s="41" t="s">
        <v>5</v>
      </c>
      <c r="D51" s="42" t="s">
        <v>26</v>
      </c>
    </row>
    <row r="52" spans="1:4" ht="11.45" customHeight="1" x14ac:dyDescent="0.2">
      <c r="A52" s="98"/>
      <c r="B52" s="16" t="s">
        <v>43</v>
      </c>
      <c r="C52" s="52">
        <v>0</v>
      </c>
      <c r="D52" s="47">
        <v>0</v>
      </c>
    </row>
    <row r="53" spans="1:4" ht="11.45" customHeight="1" x14ac:dyDescent="0.2">
      <c r="A53" s="98"/>
      <c r="B53" s="44" t="s">
        <v>44</v>
      </c>
      <c r="C53" s="36">
        <f>ROUND(C$38*C$52,7)</f>
        <v>0</v>
      </c>
      <c r="D53" s="45">
        <v>0</v>
      </c>
    </row>
    <row r="54" spans="1:4" ht="11.45" customHeight="1" x14ac:dyDescent="0.2">
      <c r="A54" s="98"/>
      <c r="B54" s="16" t="s">
        <v>45</v>
      </c>
      <c r="C54" s="51">
        <v>0</v>
      </c>
      <c r="D54" s="47">
        <v>0</v>
      </c>
    </row>
    <row r="55" spans="1:4" ht="11.45" customHeight="1" x14ac:dyDescent="0.2">
      <c r="A55" s="98"/>
      <c r="B55" s="44" t="s">
        <v>46</v>
      </c>
      <c r="C55" s="51">
        <f>ROUND(C$54*C$41,7)</f>
        <v>0</v>
      </c>
      <c r="D55" s="45">
        <v>0</v>
      </c>
    </row>
    <row r="56" spans="1:4" ht="11.45" customHeight="1" x14ac:dyDescent="0.2">
      <c r="A56" s="98"/>
      <c r="B56" s="49" t="s">
        <v>47</v>
      </c>
      <c r="C56" s="51">
        <v>0</v>
      </c>
      <c r="D56" s="47">
        <f>C56*(D$14-D$12)</f>
        <v>0</v>
      </c>
    </row>
    <row r="57" spans="1:4" ht="11.45" customHeight="1" x14ac:dyDescent="0.2">
      <c r="A57" s="98"/>
      <c r="B57" s="37" t="s">
        <v>35</v>
      </c>
      <c r="C57" s="38">
        <f>SUM(C52:C56)</f>
        <v>0</v>
      </c>
      <c r="D57" s="39">
        <f>ROUND(SUM(D52:D56),2)</f>
        <v>0</v>
      </c>
    </row>
    <row r="58" spans="1:4" ht="11.45" customHeight="1" x14ac:dyDescent="0.2">
      <c r="A58" s="97" t="s">
        <v>48</v>
      </c>
      <c r="B58" s="97"/>
      <c r="C58" s="41" t="s">
        <v>5</v>
      </c>
      <c r="D58" s="42" t="s">
        <v>26</v>
      </c>
    </row>
    <row r="59" spans="1:4" ht="11.45" customHeight="1" x14ac:dyDescent="0.2">
      <c r="A59" s="98"/>
      <c r="B59" s="54" t="s">
        <v>49</v>
      </c>
      <c r="C59" s="43">
        <v>0</v>
      </c>
      <c r="D59" s="55">
        <f t="shared" ref="D59:D63" si="1">ROUND(C59*(D$14-D$12),7)</f>
        <v>0</v>
      </c>
    </row>
    <row r="60" spans="1:4" ht="11.45" customHeight="1" x14ac:dyDescent="0.2">
      <c r="A60" s="98"/>
      <c r="B60" s="16" t="s">
        <v>50</v>
      </c>
      <c r="C60" s="43">
        <v>0</v>
      </c>
      <c r="D60" s="55">
        <f t="shared" si="1"/>
        <v>0</v>
      </c>
    </row>
    <row r="61" spans="1:4" ht="11.45" customHeight="1" x14ac:dyDescent="0.2">
      <c r="A61" s="98"/>
      <c r="B61" s="16" t="s">
        <v>51</v>
      </c>
      <c r="C61" s="43">
        <v>0</v>
      </c>
      <c r="D61" s="55">
        <f t="shared" si="1"/>
        <v>0</v>
      </c>
    </row>
    <row r="62" spans="1:4" ht="11.45" customHeight="1" x14ac:dyDescent="0.2">
      <c r="A62" s="98"/>
      <c r="B62" s="16" t="s">
        <v>52</v>
      </c>
      <c r="C62" s="43">
        <v>0</v>
      </c>
      <c r="D62" s="55">
        <f t="shared" si="1"/>
        <v>0</v>
      </c>
    </row>
    <row r="63" spans="1:4" ht="11.45" customHeight="1" x14ac:dyDescent="0.2">
      <c r="A63" s="98"/>
      <c r="B63" s="16" t="s">
        <v>53</v>
      </c>
      <c r="C63" s="43">
        <v>0</v>
      </c>
      <c r="D63" s="55">
        <f t="shared" si="1"/>
        <v>0</v>
      </c>
    </row>
    <row r="64" spans="1:4" ht="11.45" customHeight="1" x14ac:dyDescent="0.2">
      <c r="A64" s="98"/>
      <c r="B64" s="16" t="s">
        <v>54</v>
      </c>
      <c r="C64" s="43">
        <v>0</v>
      </c>
      <c r="D64" s="55">
        <f>ROUND(C64*(D$14-D$12),7)</f>
        <v>0</v>
      </c>
    </row>
    <row r="65" spans="1:5" ht="11.45" customHeight="1" x14ac:dyDescent="0.2">
      <c r="A65" s="98"/>
      <c r="B65" s="21" t="s">
        <v>55</v>
      </c>
      <c r="C65" s="56">
        <f>SUM(C59:C64)</f>
        <v>0</v>
      </c>
      <c r="D65" s="30">
        <f>ROUND(C65*(D$14-D$12),7)</f>
        <v>0</v>
      </c>
    </row>
    <row r="66" spans="1:5" ht="11.45" customHeight="1" x14ac:dyDescent="0.2">
      <c r="A66" s="98"/>
      <c r="B66" s="44" t="s">
        <v>56</v>
      </c>
      <c r="C66" s="56">
        <f>ROUND(C65*C41,7)</f>
        <v>0</v>
      </c>
      <c r="D66" s="34">
        <f>ROUND(C41*D$65,7)</f>
        <v>0</v>
      </c>
    </row>
    <row r="67" spans="1:5" ht="11.45" customHeight="1" x14ac:dyDescent="0.2">
      <c r="A67" s="98"/>
      <c r="B67" s="37" t="s">
        <v>35</v>
      </c>
      <c r="C67" s="57">
        <f>C65+C66</f>
        <v>0</v>
      </c>
      <c r="D67" s="39">
        <f>ROUND(D65+D66,2)</f>
        <v>0</v>
      </c>
    </row>
    <row r="68" spans="1:5" ht="21" customHeight="1" x14ac:dyDescent="0.2">
      <c r="A68" s="99" t="s">
        <v>57</v>
      </c>
      <c r="B68" s="99"/>
      <c r="C68" s="58"/>
      <c r="D68" s="58"/>
    </row>
    <row r="69" spans="1:5" ht="11.45" customHeight="1" x14ac:dyDescent="0.2">
      <c r="A69" s="59">
        <v>4</v>
      </c>
      <c r="B69" s="1" t="s">
        <v>58</v>
      </c>
      <c r="C69" s="60"/>
      <c r="D69" s="47"/>
    </row>
    <row r="70" spans="1:5" ht="11.45" customHeight="1" x14ac:dyDescent="0.2">
      <c r="A70" s="59" t="s">
        <v>59</v>
      </c>
      <c r="B70" s="61" t="s">
        <v>60</v>
      </c>
      <c r="C70" s="62">
        <f>C41</f>
        <v>0</v>
      </c>
      <c r="D70" s="63">
        <f>D41</f>
        <v>0</v>
      </c>
    </row>
    <row r="71" spans="1:5" ht="11.45" customHeight="1" x14ac:dyDescent="0.2">
      <c r="A71" s="59" t="s">
        <v>61</v>
      </c>
      <c r="B71" s="48" t="s">
        <v>62</v>
      </c>
      <c r="C71" s="62">
        <f>C46</f>
        <v>0</v>
      </c>
      <c r="D71" s="63">
        <f>D46</f>
        <v>0</v>
      </c>
    </row>
    <row r="72" spans="1:5" ht="11.45" customHeight="1" x14ac:dyDescent="0.2">
      <c r="A72" s="59" t="s">
        <v>63</v>
      </c>
      <c r="B72" s="48" t="s">
        <v>64</v>
      </c>
      <c r="C72" s="62">
        <f>C50</f>
        <v>0</v>
      </c>
      <c r="D72" s="63">
        <f>D50</f>
        <v>0</v>
      </c>
    </row>
    <row r="73" spans="1:5" ht="11.45" customHeight="1" x14ac:dyDescent="0.2">
      <c r="A73" s="59" t="s">
        <v>65</v>
      </c>
      <c r="B73" s="48" t="s">
        <v>66</v>
      </c>
      <c r="C73" s="62">
        <f>C57</f>
        <v>0</v>
      </c>
      <c r="D73" s="63">
        <f>D57</f>
        <v>0</v>
      </c>
    </row>
    <row r="74" spans="1:5" ht="11.45" customHeight="1" x14ac:dyDescent="0.2">
      <c r="A74" s="59" t="s">
        <v>67</v>
      </c>
      <c r="B74" s="48" t="s">
        <v>68</v>
      </c>
      <c r="C74" s="62">
        <f>C67</f>
        <v>0</v>
      </c>
      <c r="D74" s="63">
        <f>D67</f>
        <v>0</v>
      </c>
    </row>
    <row r="75" spans="1:5" ht="11.45" customHeight="1" x14ac:dyDescent="0.2">
      <c r="A75" s="48"/>
      <c r="B75" s="37" t="s">
        <v>35</v>
      </c>
      <c r="C75" s="64">
        <f>SUM(C70:C74)</f>
        <v>0</v>
      </c>
      <c r="D75" s="65">
        <f>SUM(D70:D74)</f>
        <v>0</v>
      </c>
    </row>
    <row r="76" spans="1:5" ht="11.45" customHeight="1" x14ac:dyDescent="0.2">
      <c r="A76" s="48"/>
      <c r="B76" s="66"/>
      <c r="C76" s="67"/>
      <c r="D76" s="68"/>
    </row>
    <row r="77" spans="1:5" ht="11.45" customHeight="1" x14ac:dyDescent="0.2">
      <c r="A77" s="48"/>
      <c r="B77" s="37" t="s">
        <v>69</v>
      </c>
      <c r="C77" s="69"/>
      <c r="D77" s="70">
        <f>ROUND(D14+D23+D30+D75,2)</f>
        <v>0</v>
      </c>
    </row>
    <row r="78" spans="1:5" ht="14.45" customHeight="1" x14ac:dyDescent="0.2">
      <c r="A78" s="99" t="s">
        <v>70</v>
      </c>
      <c r="B78" s="99"/>
      <c r="C78" s="71"/>
      <c r="D78" s="71"/>
    </row>
    <row r="79" spans="1:5" ht="11.45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5" customHeight="1" x14ac:dyDescent="0.2">
      <c r="A80" s="59" t="s">
        <v>71</v>
      </c>
      <c r="B80" s="72" t="s">
        <v>72</v>
      </c>
      <c r="C80" s="73">
        <v>0</v>
      </c>
      <c r="D80" s="34">
        <f>ROUND(C80*$D$77,7)</f>
        <v>0</v>
      </c>
      <c r="E80" s="74"/>
    </row>
    <row r="81" spans="1:5" ht="11.45" customHeight="1" x14ac:dyDescent="0.2">
      <c r="A81" s="59" t="s">
        <v>73</v>
      </c>
      <c r="B81" s="75" t="s">
        <v>74</v>
      </c>
      <c r="C81" s="62">
        <v>0</v>
      </c>
      <c r="D81" s="34">
        <f>ROUND((D$77+D$80)*C$81,7)</f>
        <v>0</v>
      </c>
      <c r="E81" s="76"/>
    </row>
    <row r="82" spans="1:5" ht="11.45" customHeight="1" x14ac:dyDescent="0.2">
      <c r="A82" s="77" t="s">
        <v>75</v>
      </c>
      <c r="B82" s="75" t="s">
        <v>76</v>
      </c>
      <c r="C82" s="62">
        <f>SUM(C83:C88)</f>
        <v>0</v>
      </c>
      <c r="D82" s="78">
        <f>SUM(D83:D88)</f>
        <v>0</v>
      </c>
      <c r="E82" s="74"/>
    </row>
    <row r="83" spans="1:5" ht="11.45" customHeight="1" x14ac:dyDescent="0.2">
      <c r="A83" s="95" t="s">
        <v>77</v>
      </c>
      <c r="B83" s="79" t="s">
        <v>78</v>
      </c>
      <c r="C83" s="80">
        <v>0</v>
      </c>
      <c r="D83" s="81">
        <f>ROUND(C83*D92,7)</f>
        <v>0</v>
      </c>
      <c r="E83" s="74"/>
    </row>
    <row r="84" spans="1:5" ht="11.45" customHeight="1" x14ac:dyDescent="0.2">
      <c r="A84" s="96"/>
      <c r="B84" s="79" t="s">
        <v>79</v>
      </c>
      <c r="C84" s="82">
        <v>0</v>
      </c>
      <c r="D84" s="81">
        <f>ROUND(C84*D92,7)</f>
        <v>0</v>
      </c>
      <c r="E84" s="74"/>
    </row>
    <row r="85" spans="1:5" ht="11.45" customHeight="1" x14ac:dyDescent="0.2">
      <c r="A85" s="59" t="s">
        <v>80</v>
      </c>
      <c r="B85" s="16" t="s">
        <v>81</v>
      </c>
      <c r="C85" s="80"/>
      <c r="D85" s="81"/>
      <c r="E85" s="74"/>
    </row>
    <row r="86" spans="1:5" x14ac:dyDescent="0.2">
      <c r="A86" s="59" t="s">
        <v>82</v>
      </c>
      <c r="B86" s="16" t="s">
        <v>83</v>
      </c>
      <c r="C86" s="80">
        <v>0</v>
      </c>
      <c r="D86" s="81">
        <f>ROUND(C86*D92,7)</f>
        <v>0</v>
      </c>
    </row>
    <row r="87" spans="1:5" x14ac:dyDescent="0.2">
      <c r="A87" s="59" t="s">
        <v>84</v>
      </c>
      <c r="B87" s="49" t="s">
        <v>85</v>
      </c>
      <c r="C87" s="80">
        <v>0</v>
      </c>
      <c r="D87" s="34"/>
    </row>
    <row r="88" spans="1:5" x14ac:dyDescent="0.2">
      <c r="A88" s="59"/>
      <c r="B88" s="72"/>
      <c r="C88" s="73"/>
      <c r="D88" s="34"/>
      <c r="E88" s="74"/>
    </row>
    <row r="89" spans="1:5" s="85" customFormat="1" ht="15" x14ac:dyDescent="0.2">
      <c r="A89" s="83"/>
      <c r="B89" s="37" t="s">
        <v>86</v>
      </c>
      <c r="C89" s="57">
        <f>SUM(C80:C82)</f>
        <v>0</v>
      </c>
      <c r="D89" s="84">
        <f>ROUND(SUM(D80:D82),2)</f>
        <v>0</v>
      </c>
    </row>
    <row r="90" spans="1:5" s="85" customFormat="1" ht="13.15" customHeight="1" x14ac:dyDescent="0.2">
      <c r="A90" s="86"/>
      <c r="B90" s="86"/>
      <c r="C90" s="87"/>
      <c r="D90" s="87"/>
    </row>
    <row r="91" spans="1:5" ht="18" customHeight="1" x14ac:dyDescent="0.2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0</v>
      </c>
    </row>
    <row r="94" spans="1:5" x14ac:dyDescent="0.2">
      <c r="D94" s="53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Item01</vt:lpstr>
      <vt:lpstr>Item01!Area_de_impressao</vt:lpstr>
      <vt:lpstr>Item01!Print_Area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Kiss Campos</dc:creator>
  <cp:lastModifiedBy>Tânia de Souza Trindade</cp:lastModifiedBy>
  <dcterms:created xsi:type="dcterms:W3CDTF">2021-02-04T17:25:24Z</dcterms:created>
  <dcterms:modified xsi:type="dcterms:W3CDTF">2024-10-03T12:43:27Z</dcterms:modified>
</cp:coreProperties>
</file>